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345" windowHeight="5310"/>
  </bookViews>
  <sheets>
    <sheet name="équipes 9déc" sheetId="1" r:id="rId1"/>
  </sheets>
  <definedNames>
    <definedName name="_xlnm.Print_Area" localSheetId="0">'équipes 9déc'!$A$1:$M$62</definedName>
  </definedNames>
  <calcPr calcId="145621"/>
</workbook>
</file>

<file path=xl/calcChain.xml><?xml version="1.0" encoding="utf-8"?>
<calcChain xmlns="http://schemas.openxmlformats.org/spreadsheetml/2006/main">
  <c r="C62" i="1" l="1"/>
  <c r="L62" i="1"/>
</calcChain>
</file>

<file path=xl/sharedStrings.xml><?xml version="1.0" encoding="utf-8"?>
<sst xmlns="http://schemas.openxmlformats.org/spreadsheetml/2006/main" count="522" uniqueCount="343">
  <si>
    <t>nom_equipe</t>
  </si>
  <si>
    <t>inscrit</t>
  </si>
  <si>
    <t>nom_lycee</t>
  </si>
  <si>
    <t>description</t>
  </si>
  <si>
    <t>prenom_prof1</t>
  </si>
  <si>
    <t>nom_prof1</t>
  </si>
  <si>
    <t>prenom_prof2</t>
  </si>
  <si>
    <t>nom_prof2</t>
  </si>
  <si>
    <t>nbre_eleves</t>
  </si>
  <si>
    <t>Lévitation par ultrasons</t>
  </si>
  <si>
    <t>FRANCO-COSTARICIEN (M,E,C,L)</t>
  </si>
  <si>
    <t>Florent</t>
  </si>
  <si>
    <t>Quiquerez</t>
  </si>
  <si>
    <t>Améliorer la vie quotidienne des diabétiques</t>
  </si>
  <si>
    <t>Lycée Jean Aicard- Hyères</t>
  </si>
  <si>
    <t>JEAN AICARD</t>
  </si>
  <si>
    <t>Etude des propriétés des cristaux liquides et applications.</t>
  </si>
  <si>
    <t>Rémi</t>
  </si>
  <si>
    <t>SOUARD</t>
  </si>
  <si>
    <t>Lycée Marie Reynoard</t>
  </si>
  <si>
    <t>MARIE REYNOARD</t>
  </si>
  <si>
    <t>Mesure du rayonnement fossile avec une antenne parabolique</t>
  </si>
  <si>
    <t>Nadège</t>
  </si>
  <si>
    <t>BURILLER</t>
  </si>
  <si>
    <t>Club C Génial</t>
  </si>
  <si>
    <t>ANDRE THEURIET</t>
  </si>
  <si>
    <t>Compensation de la diffusion par anticipation par traitement d'image._x000D_
Comment traiter une image de manière à ce qu'une fois passée au travers d'un milieu diffusant, elle apparaisse nette à l'observateur ?_x000D_
Démonstration expérimentale et simulatoire.</t>
  </si>
  <si>
    <t>du pneu à la lumière</t>
  </si>
  <si>
    <t>DES FLANDRES</t>
  </si>
  <si>
    <t>Rendre autonome un vélo en énergie</t>
  </si>
  <si>
    <t>François</t>
  </si>
  <si>
    <t>DUMONT</t>
  </si>
  <si>
    <t>Lumière</t>
  </si>
  <si>
    <t>Simuler des aurores polaires</t>
  </si>
  <si>
    <t>Pianocktail</t>
  </si>
  <si>
    <t>MARIE CURIE</t>
  </si>
  <si>
    <t>Réalisation du pianocktail imaginé par Borie Vian : lorsqu'une personne joue sur un synthétiseur, une boisson est réalisée automatiquement. Peut-on réaliser une boisson au goût de Vivaldi ou de Gerschwin ?</t>
  </si>
  <si>
    <t>Cyril</t>
  </si>
  <si>
    <t>Condorcet Montreuil</t>
  </si>
  <si>
    <t>CONDORCET</t>
  </si>
  <si>
    <t>Etude des lentilles liquides.</t>
  </si>
  <si>
    <t>Nicolas</t>
  </si>
  <si>
    <t>Club scientifique et technique du lycée Viette</t>
  </si>
  <si>
    <t>VIETTE</t>
  </si>
  <si>
    <t>Lâcher de ballon stratosphérique_x000D_
mesures du rayonnement UV, IR, du taux d?humidité, de la température de l'atmosphère_x000D_
prise de photos pour déterminer le rayon de la terre à partir de la courbure de l?horizon, de nuit pour évaluer la pollution lumineuse</t>
  </si>
  <si>
    <t>POUDEROUX</t>
  </si>
  <si>
    <t>ça pulse!</t>
  </si>
  <si>
    <t>DE BERLIN (C,L)</t>
  </si>
  <si>
    <t>création d'une interface de capteur de pouls et de température IR, par simple contact rapide, communication wifi et GSM</t>
  </si>
  <si>
    <t>Ludovic</t>
  </si>
  <si>
    <t>Flocons de neige</t>
  </si>
  <si>
    <t>ECOLE ALSACIENNE</t>
  </si>
  <si>
    <t>Forme et origine des flocons de neige et étude du diagramme de phase de l'eau</t>
  </si>
  <si>
    <t>PIVETEAU</t>
  </si>
  <si>
    <t>EA 1S3</t>
  </si>
  <si>
    <t>Le son et la résonnance avec les objets de la vie quotidienne.</t>
  </si>
  <si>
    <t>De Chladini à Faraday, étranges vibrations</t>
  </si>
  <si>
    <t>BERNARD PALISSY</t>
  </si>
  <si>
    <t>Etude des vibrations de l'eau et d'une poudre sur une membrane d'un haut parleur</t>
  </si>
  <si>
    <t>Jean-Michel</t>
  </si>
  <si>
    <t>Laclaverie</t>
  </si>
  <si>
    <t>Un générateur électrostatique à prix imbattable!</t>
  </si>
  <si>
    <t>Dans la cadre d'un atelier scientifique, nous avons voulu relever le défi de bâtir une machine électrostatique à partir d'objets «low coast» trouvés dans nos maisons: tubes PVC, moquette, bas nylon, saladiers, perceuse et fils de cuivre !</t>
  </si>
  <si>
    <t>Drumbone, analyse mathématique et musicale</t>
  </si>
  <si>
    <t>Nous avons conçu et étudié un instrument de musique à vent et à percussion (les deux à la fois). qui possède un tube en PVC réglable ouvert aux deux extrémités.</t>
  </si>
  <si>
    <t>glace sans teintes</t>
  </si>
  <si>
    <t>EDOUARD BRANLY</t>
  </si>
  <si>
    <t>.</t>
  </si>
  <si>
    <t>Olivier</t>
  </si>
  <si>
    <t>BURIDANT</t>
  </si>
  <si>
    <t>Didier</t>
  </si>
  <si>
    <t>SORET</t>
  </si>
  <si>
    <t>Star Droppers</t>
  </si>
  <si>
    <t>VAUVENARGUES</t>
  </si>
  <si>
    <t>Étude des modes propres de vibration d'une goutte d'eau en caléfaction.</t>
  </si>
  <si>
    <t>Peut-on voir le son?</t>
  </si>
  <si>
    <t>DOUANIER ROUSSEAU</t>
  </si>
  <si>
    <t>Inspirés par les travaux d?un ingénieur Américain en 1950, nous avons relevé le défi de photographier le son!</t>
  </si>
  <si>
    <t>Patrice</t>
  </si>
  <si>
    <t>Jean Mo</t>
  </si>
  <si>
    <t>JEAN MONNET</t>
  </si>
  <si>
    <t>Détermination de la durée de l'année tropique et de l'année sidérale.</t>
  </si>
  <si>
    <t>Vincent</t>
  </si>
  <si>
    <t>ville Lycée</t>
  </si>
  <si>
    <t>Agen</t>
  </si>
  <si>
    <t>Boulogne/mer</t>
  </si>
  <si>
    <t>Aix</t>
  </si>
  <si>
    <t>Paris</t>
  </si>
  <si>
    <t>Montbéliard</t>
  </si>
  <si>
    <t>Montreuil</t>
  </si>
  <si>
    <t>Hazebrouck</t>
  </si>
  <si>
    <t>San José</t>
  </si>
  <si>
    <t>Berlin</t>
  </si>
  <si>
    <t>Hyères</t>
  </si>
  <si>
    <t>Strasbourg</t>
  </si>
  <si>
    <t>Villard Bonnot</t>
  </si>
  <si>
    <t>Civray</t>
  </si>
  <si>
    <t>académie lycée</t>
  </si>
  <si>
    <t>Poitiers</t>
  </si>
  <si>
    <t>Aix-Marseille</t>
  </si>
  <si>
    <t>Lille</t>
  </si>
  <si>
    <t>Bordeaux</t>
  </si>
  <si>
    <t>Créteil</t>
  </si>
  <si>
    <t>Grenoble</t>
  </si>
  <si>
    <t>Nice</t>
  </si>
  <si>
    <t>Besançon</t>
  </si>
  <si>
    <t>Laval</t>
  </si>
  <si>
    <t>Nantes</t>
  </si>
  <si>
    <t>Annemasse</t>
  </si>
  <si>
    <t>chant de lumière</t>
  </si>
  <si>
    <t>utilisation de l'effet photoacoustique pour émettre des sons avec une source lumineuse</t>
  </si>
  <si>
    <t>LFC</t>
  </si>
  <si>
    <t>Réalisation et programmation d'une neuroprothèse pour la main.</t>
  </si>
  <si>
    <t>USA</t>
  </si>
  <si>
    <t xml:space="preserve">CHICAGO </t>
  </si>
  <si>
    <t>LYCEE Français(M,E,C,L)</t>
  </si>
  <si>
    <t>Compter des particules élémentaires</t>
  </si>
  <si>
    <t>LYCEE ET COLLEGE EXP</t>
  </si>
  <si>
    <t>Réaliser un compteur proportionnel ou une chambre à ionisation</t>
  </si>
  <si>
    <t>Cédric</t>
  </si>
  <si>
    <t>VANDEN DRIESSCHE</t>
  </si>
  <si>
    <t>biocarburants</t>
  </si>
  <si>
    <t>Élaborer de l'essence de micro algues</t>
  </si>
  <si>
    <t>Expérience de Desaguliers</t>
  </si>
  <si>
    <t>La déviation d'un filet d'eau par un champ électrique est elle due à la polarité de l'eau</t>
  </si>
  <si>
    <t>Les ballons du chaos</t>
  </si>
  <si>
    <t>en cours</t>
  </si>
  <si>
    <t>Caen</t>
  </si>
  <si>
    <t>Allemagne</t>
  </si>
  <si>
    <t>Costa Rica</t>
  </si>
  <si>
    <t>Hérouville Saint Clair</t>
  </si>
  <si>
    <t>lymnee</t>
  </si>
  <si>
    <t>CHARLES DE GAULLE</t>
  </si>
  <si>
    <t>MURET</t>
  </si>
  <si>
    <t>Toulouse</t>
  </si>
  <si>
    <t>BOUSQUET</t>
  </si>
  <si>
    <t>Martine</t>
  </si>
  <si>
    <t>Fabrication d'une bouée et de capteurs de température, de pH et conductimètre afin de mesurer certaines paramètres d'un fleuve et comparer ces valeurs avec les données de l'Agence de l'eau Adour-Garonne</t>
  </si>
  <si>
    <t>Vibration thermique</t>
  </si>
  <si>
    <t>Mesure la période d'un oscillateur pour avoir accès à une conductivité thermique</t>
  </si>
  <si>
    <t>Lycée Paul Valéry Meknès</t>
  </si>
  <si>
    <t>PAUL VALERY (C,L)</t>
  </si>
  <si>
    <t>Modélisations numériques et techniques de phénomènes physiques : de la mécanique classique de Newton à l'indéterminisme quantique d'Einstein.</t>
  </si>
  <si>
    <t>Chrystel</t>
  </si>
  <si>
    <t>SABUCO</t>
  </si>
  <si>
    <t>Mistralondes</t>
  </si>
  <si>
    <t>FREDERIC MISTRAL</t>
  </si>
  <si>
    <t>'Pourquoi le magnétophone de ma prof d'anglais fait clok clok quand on reçoit un sms?'_x000D_
Un cas de détection accidentelle d'ondes EM._x000D_
Mots clés : ondes EM, détection, point de vue fréquentiel, GSM, modulation, interférences.</t>
  </si>
  <si>
    <t>Benoit</t>
  </si>
  <si>
    <t>RAULIN</t>
  </si>
  <si>
    <t>Hazebrouk</t>
  </si>
  <si>
    <t>Maroc</t>
  </si>
  <si>
    <t>Dessine-moi un avion</t>
  </si>
  <si>
    <t>ALBERT SCHWEITZER</t>
  </si>
  <si>
    <t>Comment vole un avion en papier ? Quels sont les paramètres essentiels pour réaliser un bon avion en papier ? Des essais en soufflerie de divers modèles d'avions seront l'occasion de définir portance, trainée, finesse, et de répondre aux questions posées.</t>
  </si>
  <si>
    <t>Marc</t>
  </si>
  <si>
    <t>STRUBEL</t>
  </si>
  <si>
    <t>LYCEECHOPIN</t>
  </si>
  <si>
    <t>FREDERIC CHOPIN</t>
  </si>
  <si>
    <t>création d'une pile mécanique</t>
  </si>
  <si>
    <t>Mulhouse</t>
  </si>
  <si>
    <t>Nancy</t>
  </si>
  <si>
    <t>Nancy-Metz</t>
  </si>
  <si>
    <t>Fresnes</t>
  </si>
  <si>
    <t>Andrezku Rocket</t>
  </si>
  <si>
    <t>ANDRE MALRAUX (MLF)(M,E,C,L)</t>
  </si>
  <si>
    <t>Delphine</t>
  </si>
  <si>
    <t>CEG Sigis</t>
  </si>
  <si>
    <t>NOTRE DAME SAINT SIGISBERT</t>
  </si>
  <si>
    <t>Étude et application des retards aux changements de phase</t>
  </si>
  <si>
    <t>BRUCHON</t>
  </si>
  <si>
    <t>Le OUD</t>
  </si>
  <si>
    <t>DESCARTES (C,L)</t>
  </si>
  <si>
    <t>Christian</t>
  </si>
  <si>
    <t>PRAT</t>
  </si>
  <si>
    <t>Valorisation de l'urine</t>
  </si>
  <si>
    <t>L'objectif est de réaliser une électrolyse de l'urine pour en obtenir du dihydrogène afin de l'utiliser dans une pile à hydrogène. Une maquette du système a été réalisée ( en cours d'amélioration)._x000D_
L'urine après électrolyse est un très bon engrais.</t>
  </si>
  <si>
    <t>L'arc électrique sous cloche</t>
  </si>
  <si>
    <t>BERTRAN DE BORN</t>
  </si>
  <si>
    <t>Notre projet correspond à l'étude d'une 'lampe plasma' (système électrique et génération d'éclairs). Pour ce faire, nous avons utilisé la cloche à vide du lycée comme chambre d'expérience.</t>
  </si>
  <si>
    <t>Lionel</t>
  </si>
  <si>
    <t>TORRENS</t>
  </si>
  <si>
    <t>Space E.T. : Un premier pas vers le cosmos</t>
  </si>
  <si>
    <t>Étude de la trajectoire de fusées artisanales à base de fusées d'artifice. Au cours de nos expérimentations,nous avons tenté d'améliorer nos fusées et d'optimiser leur vol à l'aide de techniques de mesures,notamment un système embarqué Arduino.</t>
  </si>
  <si>
    <t>MAROC</t>
  </si>
  <si>
    <t>Espagne</t>
  </si>
  <si>
    <t>Périgueux</t>
  </si>
  <si>
    <t>Rabat</t>
  </si>
  <si>
    <t>MURCIE- Molina de Segura</t>
  </si>
  <si>
    <t>Meknès</t>
  </si>
  <si>
    <t>L'imprimerie 3D est en plein développement et qui est susceptible de devenir une révolution dans l?ingénierie. Notre projet est de confectionner une micro-fusée fabriquée avec une imprimante 3D.</t>
  </si>
  <si>
    <t>Le OUD, dans une de ses version est un instrument de musique typiquement marocain._x000D_ Quelles sont ses spécificités?</t>
  </si>
  <si>
    <t>HENRI POINCARE</t>
  </si>
  <si>
    <t>On assiste à une course effrénée entre les pays asiatiques et ceux du golfe arabique à celui qui construira le bâtiment le plus haut _x000D_
Notre travail est axé sur une étude parasismique afin de prévenir une catastrophe naturelle en cas de séisme</t>
  </si>
  <si>
    <t>Rachid</t>
  </si>
  <si>
    <t>Construction d'une éolienne avec possibilité d'emmagasiner l'énergie électrique créer</t>
  </si>
  <si>
    <t>éco l'eau</t>
  </si>
  <si>
    <t>CHARLIE CHAPLIN</t>
  </si>
  <si>
    <t>Emmanuel</t>
  </si>
  <si>
    <t>RICHIT</t>
  </si>
  <si>
    <t>poinca écolo</t>
  </si>
  <si>
    <t>poinca parasismique</t>
  </si>
  <si>
    <t>Décines</t>
  </si>
  <si>
    <t>Lyon</t>
  </si>
  <si>
    <t>comment  rendre une douche plus éco l'eau en utilisant l'énergie de l'eau pour l'éclairer et en récupérant les calories envoyées en pure perte dans les égouts.</t>
  </si>
  <si>
    <t xml:space="preserve"> </t>
  </si>
  <si>
    <t>Profondeur d'une cave et muons</t>
  </si>
  <si>
    <t>JACQUES DE VAUCANSON</t>
  </si>
  <si>
    <t>Disposant du cosmodetecteur de Sciences à l'Ecole, un groupe de trois élèves a essayé d'eéablir une relation entre la profondeur d'une cave et le pourcentage de muons absorbé.</t>
  </si>
  <si>
    <t>Tours</t>
  </si>
  <si>
    <t>Orléans-Tours</t>
  </si>
  <si>
    <t>GACQUER</t>
  </si>
  <si>
    <t>Antoine</t>
  </si>
  <si>
    <t>MANIER</t>
  </si>
  <si>
    <t>RODRIGUEZ</t>
  </si>
  <si>
    <t>Valery</t>
  </si>
  <si>
    <t>ZAID</t>
  </si>
  <si>
    <t>SERRA</t>
  </si>
  <si>
    <t>Jérôme</t>
  </si>
  <si>
    <t>MARTEL</t>
  </si>
  <si>
    <t>MICHEL</t>
  </si>
  <si>
    <t>DEPARIS</t>
  </si>
  <si>
    <t>CARRIER</t>
  </si>
  <si>
    <t>CHAUVEL</t>
  </si>
  <si>
    <t>SORDELET</t>
  </si>
  <si>
    <t>Thibaut</t>
  </si>
  <si>
    <t>Elisabeth</t>
  </si>
  <si>
    <t>MARTRE</t>
  </si>
  <si>
    <t>QUINTARD</t>
  </si>
  <si>
    <t>DUBUISSON</t>
  </si>
  <si>
    <t>MATHIEU</t>
  </si>
  <si>
    <t>Eric</t>
  </si>
  <si>
    <t>Corinne</t>
  </si>
  <si>
    <t>Brigitte</t>
  </si>
  <si>
    <t>Emmanuelle</t>
  </si>
  <si>
    <t>MARION</t>
  </si>
  <si>
    <t>Bulle, bulle, bulle? quand vas-tu éclater?</t>
  </si>
  <si>
    <t>DE TANANARIVE (C,L)</t>
  </si>
  <si>
    <t>Comment ne pas s?intéresser aux bulles de savon, phénomène éphémère aussi complexe qu?enfantin ? _x000D_
Il existe plusieurs facteurs d?éclatement._x000D_
 Nous avons orienté notre projet sur l?évolution du liquide dans la bulle.</t>
  </si>
  <si>
    <t>Caroline</t>
  </si>
  <si>
    <t>LAI-YEN-KANG</t>
  </si>
  <si>
    <t>Madagascar</t>
  </si>
  <si>
    <t>Tananarive</t>
  </si>
  <si>
    <t>Les eaux mortes</t>
  </si>
  <si>
    <t>ROSA PARKS</t>
  </si>
  <si>
    <t>Dans les Fjords Norvégiens, lors de la fonte des glaces, des bateaux semblent retenus par une force mystérieuse et ne peuvent pas avancer normalement. Notre projet essaie d'expliquer le phénomène.</t>
  </si>
  <si>
    <t>Alain</t>
  </si>
  <si>
    <t>JOUVE</t>
  </si>
  <si>
    <t>Neuville-Sur-Saône</t>
  </si>
  <si>
    <t>le canon electromagnétique</t>
  </si>
  <si>
    <t>Comment projeter un objet métallique grâce à un champ électromagnétique?</t>
  </si>
  <si>
    <t>Yseure</t>
  </si>
  <si>
    <t>Clermont-Ferrand</t>
  </si>
  <si>
    <t>FARGEIX</t>
  </si>
  <si>
    <t>Philippe</t>
  </si>
  <si>
    <t>THIBAULT</t>
  </si>
  <si>
    <t>élèves SPCL</t>
  </si>
  <si>
    <t>JACQUES MONOD</t>
  </si>
  <si>
    <t>Transmettre du son par la lumière</t>
  </si>
  <si>
    <t>SCHMID</t>
  </si>
  <si>
    <t>St Jean de Braye</t>
  </si>
  <si>
    <t>NefarJet</t>
  </si>
  <si>
    <t>Comment déplacer un bateau en utilisant uniquement des forces électromagnétiques (donc sans voiles, sans hélices et sans rames) ? _x000D_
Notre système de propulsion utilise des forces de Laplace, créés grâce à un accélérateur magnétohydrodynamique.</t>
  </si>
  <si>
    <t>Poissy</t>
  </si>
  <si>
    <t>Versailles</t>
  </si>
  <si>
    <t>La Révolution Sonore</t>
  </si>
  <si>
    <t>PIERRE MENDES FRANCE ( C,L )</t>
  </si>
  <si>
    <t>Contenu des bruits indésirables quotidiens, le projet consistera à créer un prototype d'émission sonore informatisé visant à les réduire pour une situation : le passage d'une voiture.</t>
  </si>
  <si>
    <t>Francis</t>
  </si>
  <si>
    <t>DAHERON</t>
  </si>
  <si>
    <t>Tunis</t>
  </si>
  <si>
    <t>Tunisie</t>
  </si>
  <si>
    <t>CHOULEUR</t>
  </si>
  <si>
    <t>Laserator notre ami AFM</t>
  </si>
  <si>
    <t>JACQUES CALLOT</t>
  </si>
  <si>
    <t>Qu'est-ce que l'AFM? _x000D_
Comment fonctionne -t-il? _x000D_
Pour quelles utilisations?</t>
  </si>
  <si>
    <t>Vandoeuvre-les-Nancy</t>
  </si>
  <si>
    <t>Couleur</t>
  </si>
  <si>
    <t>DE LA COTIERE</t>
  </si>
  <si>
    <t>dispositif d'assistance à l'identification des couleurs</t>
  </si>
  <si>
    <t>Nathalie</t>
  </si>
  <si>
    <t>La Boisse</t>
  </si>
  <si>
    <t>LACOMBE</t>
  </si>
  <si>
    <t>MORENO</t>
  </si>
  <si>
    <t>CHARRETTE</t>
  </si>
  <si>
    <t>Stephanie</t>
  </si>
  <si>
    <t>Laurent</t>
  </si>
  <si>
    <t>Eiffel</t>
  </si>
  <si>
    <t>GUSTAVE EIFFEL</t>
  </si>
  <si>
    <t>Comment le voilier peut-il aller plus vite que le vent?_x000D_
Etudes de l'effet du vent sur la voile d'un voilier selon différents paramètres.</t>
  </si>
  <si>
    <t>Franck</t>
  </si>
  <si>
    <t>NASSIET</t>
  </si>
  <si>
    <t>Interférométrie</t>
  </si>
  <si>
    <t>LALANDE</t>
  </si>
  <si>
    <t>détection des étoiles binaires par interférométrie avec 2 télescopes</t>
  </si>
  <si>
    <t>JB</t>
  </si>
  <si>
    <t>BUTET</t>
  </si>
  <si>
    <t>Serge</t>
  </si>
  <si>
    <t>GOIFFON</t>
  </si>
  <si>
    <t>Bourg-en-Bresse</t>
  </si>
  <si>
    <t>ClaraO²</t>
  </si>
  <si>
    <t>JOACHIM DU BELLAY</t>
  </si>
  <si>
    <t>Etude des propriétés élastiques d'un fil d'araignée, méthode d'analyse et de mesure.</t>
  </si>
  <si>
    <t>Angers</t>
  </si>
  <si>
    <t>LE MEIGNEN</t>
  </si>
  <si>
    <t>Fabrice</t>
  </si>
  <si>
    <t>balllon solaire</t>
  </si>
  <si>
    <t>ALBERT LONDRES</t>
  </si>
  <si>
    <t>Réalisation d'une montgolfière utilisant uniquement le rayonnement solaire</t>
  </si>
  <si>
    <t>Dominique</t>
  </si>
  <si>
    <t>BARTHELAT</t>
  </si>
  <si>
    <t>Cusset</t>
  </si>
  <si>
    <t>Equipe3</t>
  </si>
  <si>
    <t>SAINT JACQUES</t>
  </si>
  <si>
    <t>Saut à l'élastique</t>
  </si>
  <si>
    <t>Equioe2</t>
  </si>
  <si>
    <t>Réaction Oscillante</t>
  </si>
  <si>
    <t>Equipe1</t>
  </si>
  <si>
    <t>effet christiansen</t>
  </si>
  <si>
    <t>JSebastien</t>
  </si>
  <si>
    <t>Cavitation</t>
  </si>
  <si>
    <t>FABERT</t>
  </si>
  <si>
    <t>Présentation du phénomène de cavitation et influence du milieu sur sa manifestation.</t>
  </si>
  <si>
    <t>BAUMANN</t>
  </si>
  <si>
    <t>Metz</t>
  </si>
  <si>
    <t>DE SAINT DOMINGUE(M,E,C,L)</t>
  </si>
  <si>
    <t>Saint Domingue</t>
  </si>
  <si>
    <t>République Dominicaine</t>
  </si>
  <si>
    <t>Dispositif qui envoie un projectile à la distance désirée</t>
  </si>
  <si>
    <t>Ordonne et j'accomplis</t>
  </si>
  <si>
    <t>N°_equipe</t>
  </si>
  <si>
    <t>lieu du concours interacadémique</t>
  </si>
  <si>
    <t>Université Paris-Est 
Marne-La-Vallée</t>
  </si>
  <si>
    <t>Faculté des Sciences et Technologies
Vandoeuvre-lès-Nancy</t>
  </si>
  <si>
    <t>Institut de Physique Nucléaire
Univ-Lyon-1 Villeurbanne</t>
  </si>
  <si>
    <t>DUCASSOU</t>
  </si>
  <si>
    <t>CLEMENCE</t>
  </si>
  <si>
    <t>Institut de Physique Nucléaire
Villeurbanne</t>
  </si>
  <si>
    <t>INSA Centre Val de Loire BLOIS</t>
  </si>
  <si>
    <t>CEMES Toulouse</t>
  </si>
  <si>
    <t>Lycée Malherbe  CAEN</t>
  </si>
  <si>
    <r>
      <t xml:space="preserve">Lycée des Flandres </t>
    </r>
    <r>
      <rPr>
        <b/>
        <sz val="12"/>
        <color theme="1"/>
        <rFont val="Calibri"/>
        <family val="2"/>
        <scheme val="minor"/>
      </rPr>
      <t>Hazebrouck</t>
    </r>
  </si>
  <si>
    <r>
      <t xml:space="preserve">INSA Centre Val de Loire </t>
    </r>
    <r>
      <rPr>
        <b/>
        <sz val="12"/>
        <color theme="1"/>
        <rFont val="Calibri"/>
        <family val="2"/>
        <scheme val="minor"/>
      </rPr>
      <t>BLOIS</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</si>
</sst>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sz val="14"/>
      <name val="Calibri"/>
      <family val="2"/>
      <scheme val="minor"/>
    </font>
    <font>
      <sz val="16"/>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D6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FF6D"/>
        <bgColor indexed="64"/>
      </patternFill>
    </fill>
    <fill>
      <patternFill patternType="solid">
        <fgColor theme="7"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8" fillId="0" borderId="0" xfId="0" applyFont="1" applyBorder="1"/>
    <xf numFmtId="0" fontId="18" fillId="0" borderId="0" xfId="0" applyFont="1"/>
    <xf numFmtId="0" fontId="19" fillId="0" borderId="0" xfId="0" applyFont="1"/>
    <xf numFmtId="0" fontId="20" fillId="34" borderId="10" xfId="0" applyFont="1" applyFill="1" applyBorder="1" applyAlignment="1">
      <alignment wrapText="1"/>
    </xf>
    <xf numFmtId="0" fontId="21" fillId="0" borderId="10" xfId="0" applyFont="1" applyBorder="1"/>
    <xf numFmtId="0" fontId="21" fillId="0" borderId="10" xfId="0" applyFont="1" applyBorder="1" applyAlignment="1">
      <alignment wrapText="1"/>
    </xf>
    <xf numFmtId="0" fontId="21" fillId="0" borderId="10" xfId="0" applyFont="1" applyFill="1" applyBorder="1"/>
    <xf numFmtId="0" fontId="21" fillId="0" borderId="10" xfId="0" applyFont="1" applyBorder="1" applyAlignment="1">
      <alignment vertical="top" wrapText="1"/>
    </xf>
    <xf numFmtId="0" fontId="21" fillId="0" borderId="10" xfId="0" applyFont="1" applyBorder="1" applyAlignment="1">
      <alignment horizontal="left" vertical="top" wrapText="1"/>
    </xf>
    <xf numFmtId="0" fontId="21" fillId="0" borderId="10" xfId="0" applyFont="1" applyBorder="1" applyAlignment="1">
      <alignment vertical="top"/>
    </xf>
    <xf numFmtId="0" fontId="21" fillId="33" borderId="10" xfId="0" applyFont="1" applyFill="1" applyBorder="1"/>
    <xf numFmtId="0" fontId="22" fillId="0" borderId="10" xfId="0" applyFont="1" applyFill="1" applyBorder="1"/>
    <xf numFmtId="0" fontId="21" fillId="0" borderId="11" xfId="0" applyFont="1" applyBorder="1"/>
    <xf numFmtId="0" fontId="21" fillId="0" borderId="11" xfId="0" applyFont="1" applyBorder="1" applyAlignment="1">
      <alignment wrapText="1"/>
    </xf>
    <xf numFmtId="0" fontId="21" fillId="0" borderId="11" xfId="0" applyFont="1" applyBorder="1" applyAlignment="1">
      <alignment vertical="top" wrapText="1"/>
    </xf>
    <xf numFmtId="0" fontId="21" fillId="0" borderId="11" xfId="0" applyFont="1" applyFill="1" applyBorder="1"/>
    <xf numFmtId="0" fontId="21" fillId="0" borderId="0" xfId="0" applyFont="1" applyFill="1" applyBorder="1"/>
    <xf numFmtId="0" fontId="21" fillId="0" borderId="0" xfId="0" applyFont="1" applyBorder="1"/>
    <xf numFmtId="0" fontId="21" fillId="0" borderId="0" xfId="0" applyFont="1"/>
    <xf numFmtId="0" fontId="21" fillId="0" borderId="0" xfId="0" applyFont="1" applyAlignment="1">
      <alignment wrapText="1"/>
    </xf>
    <xf numFmtId="0" fontId="21" fillId="0" borderId="0" xfId="0" applyFont="1" applyAlignment="1">
      <alignment vertical="top"/>
    </xf>
    <xf numFmtId="0" fontId="23" fillId="34" borderId="10" xfId="0" applyFont="1" applyFill="1" applyBorder="1" applyAlignment="1">
      <alignment wrapText="1"/>
    </xf>
    <xf numFmtId="0" fontId="23" fillId="0" borderId="10" xfId="0" applyFont="1" applyFill="1" applyBorder="1"/>
    <xf numFmtId="0" fontId="23" fillId="33" borderId="10" xfId="0" applyFont="1" applyFill="1" applyBorder="1"/>
    <xf numFmtId="0" fontId="23" fillId="0" borderId="11" xfId="0" applyFont="1" applyFill="1" applyBorder="1"/>
    <xf numFmtId="0" fontId="23" fillId="0" borderId="10" xfId="0" applyFont="1" applyBorder="1"/>
    <xf numFmtId="0" fontId="24" fillId="0" borderId="0" xfId="0" applyFont="1" applyBorder="1"/>
    <xf numFmtId="0" fontId="24" fillId="0" borderId="0" xfId="0" applyFont="1"/>
    <xf numFmtId="0" fontId="24" fillId="0" borderId="10" xfId="0" applyFont="1" applyBorder="1"/>
    <xf numFmtId="0" fontId="24" fillId="0" borderId="11" xfId="0" applyFont="1" applyBorder="1"/>
    <xf numFmtId="0" fontId="26" fillId="0" borderId="10" xfId="0" applyFont="1" applyBorder="1"/>
    <xf numFmtId="0" fontId="25" fillId="0" borderId="0" xfId="0" applyFont="1" applyFill="1" applyBorder="1"/>
    <xf numFmtId="0" fontId="27" fillId="0" borderId="0" xfId="0" applyFont="1"/>
    <xf numFmtId="0" fontId="21" fillId="0" borderId="10" xfId="0" applyFont="1" applyFill="1" applyBorder="1" applyAlignment="1">
      <alignment vertical="center" wrapText="1"/>
    </xf>
    <xf numFmtId="0" fontId="21" fillId="0" borderId="10" xfId="0" applyFont="1" applyBorder="1" applyAlignment="1">
      <alignment vertical="center" wrapText="1"/>
    </xf>
    <xf numFmtId="0" fontId="20" fillId="34" borderId="10" xfId="0" applyFont="1" applyFill="1" applyBorder="1" applyAlignment="1">
      <alignment vertical="top"/>
    </xf>
    <xf numFmtId="0" fontId="23" fillId="36" borderId="10" xfId="0" applyFont="1" applyFill="1" applyBorder="1"/>
    <xf numFmtId="0" fontId="21" fillId="36" borderId="10" xfId="0" applyFont="1" applyFill="1" applyBorder="1"/>
    <xf numFmtId="0" fontId="23" fillId="34" borderId="10" xfId="0" applyFont="1" applyFill="1" applyBorder="1"/>
    <xf numFmtId="0" fontId="21" fillId="34" borderId="10" xfId="0" applyFont="1" applyFill="1" applyBorder="1"/>
    <xf numFmtId="0" fontId="21" fillId="34" borderId="10" xfId="0" applyFont="1" applyFill="1" applyBorder="1" applyAlignment="1">
      <alignment vertical="center" wrapText="1"/>
    </xf>
    <xf numFmtId="0" fontId="21" fillId="35" borderId="10" xfId="0" applyFont="1" applyFill="1" applyBorder="1" applyAlignment="1">
      <alignment vertical="top" wrapText="1"/>
    </xf>
    <xf numFmtId="0" fontId="23" fillId="35" borderId="10" xfId="0" applyFont="1" applyFill="1" applyBorder="1"/>
    <xf numFmtId="0" fontId="21" fillId="35" borderId="10" xfId="0" applyFont="1" applyFill="1" applyBorder="1"/>
    <xf numFmtId="0" fontId="23" fillId="37" borderId="10" xfId="0" applyFont="1" applyFill="1" applyBorder="1"/>
    <xf numFmtId="0" fontId="21" fillId="37" borderId="10" xfId="0" applyFont="1" applyFill="1" applyBorder="1"/>
    <xf numFmtId="0" fontId="21" fillId="36" borderId="10" xfId="0" applyFont="1" applyFill="1" applyBorder="1" applyAlignment="1">
      <alignment vertical="top"/>
    </xf>
    <xf numFmtId="0" fontId="21" fillId="37" borderId="10" xfId="0" applyFont="1" applyFill="1" applyBorder="1" applyAlignment="1">
      <alignment vertical="center" wrapText="1"/>
    </xf>
    <xf numFmtId="0" fontId="21" fillId="38" borderId="10" xfId="0" applyFont="1" applyFill="1" applyBorder="1" applyAlignment="1">
      <alignment vertical="top" wrapText="1"/>
    </xf>
    <xf numFmtId="0" fontId="23" fillId="39" borderId="10" xfId="0" applyFont="1" applyFill="1" applyBorder="1"/>
    <xf numFmtId="0" fontId="21" fillId="39" borderId="10" xfId="0" applyFont="1" applyFill="1" applyBorder="1"/>
    <xf numFmtId="0" fontId="21" fillId="39" borderId="10" xfId="0" applyFont="1" applyFill="1" applyBorder="1" applyAlignment="1">
      <alignment vertical="center"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FFFF6D"/>
      <color rgb="FFFFFF99"/>
      <color rgb="FFFFFF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tabSelected="1" view="pageBreakPreview" topLeftCell="A46" zoomScale="73" zoomScaleNormal="100" zoomScaleSheetLayoutView="73" workbookViewId="0">
      <selection activeCell="L42" sqref="L42"/>
    </sheetView>
  </sheetViews>
  <sheetFormatPr baseColWidth="10" defaultRowHeight="18.75" x14ac:dyDescent="0.3"/>
  <cols>
    <col min="1" max="1" width="29.85546875" style="20" customWidth="1"/>
    <col min="2" max="2" width="6" style="19" customWidth="1"/>
    <col min="3" max="3" width="5.42578125" style="19" customWidth="1"/>
    <col min="4" max="4" width="26" style="20" customWidth="1"/>
    <col min="5" max="5" width="21.7109375" style="28" customWidth="1"/>
    <col min="6" max="6" width="17.42578125" style="19" customWidth="1"/>
    <col min="7" max="7" width="27.85546875" style="21" customWidth="1"/>
    <col min="8" max="8" width="14.140625" style="19" customWidth="1"/>
    <col min="9" max="9" width="16.5703125" style="19" customWidth="1"/>
    <col min="10" max="10" width="11.5703125" style="19" customWidth="1"/>
    <col min="11" max="11" width="11.85546875" style="19" customWidth="1"/>
    <col min="12" max="12" width="8.85546875" style="28" customWidth="1"/>
    <col min="13" max="13" width="48" style="21" customWidth="1"/>
  </cols>
  <sheetData>
    <row r="1" spans="1:13" s="1" customFormat="1" ht="26.25" customHeight="1" x14ac:dyDescent="0.3">
      <c r="A1" s="4" t="s">
        <v>0</v>
      </c>
      <c r="B1" s="4" t="s">
        <v>330</v>
      </c>
      <c r="C1" s="4" t="s">
        <v>1</v>
      </c>
      <c r="D1" s="4" t="s">
        <v>2</v>
      </c>
      <c r="E1" s="22" t="s">
        <v>83</v>
      </c>
      <c r="F1" s="4" t="s">
        <v>97</v>
      </c>
      <c r="G1" s="4" t="s">
        <v>3</v>
      </c>
      <c r="H1" s="4" t="s">
        <v>4</v>
      </c>
      <c r="I1" s="4" t="s">
        <v>5</v>
      </c>
      <c r="J1" s="4" t="s">
        <v>6</v>
      </c>
      <c r="K1" s="4" t="s">
        <v>7</v>
      </c>
      <c r="L1" s="22" t="s">
        <v>8</v>
      </c>
      <c r="M1" s="36" t="s">
        <v>331</v>
      </c>
    </row>
    <row r="2" spans="1:13" s="1" customFormat="1" ht="26.25" customHeight="1" x14ac:dyDescent="0.3">
      <c r="A2" s="6" t="s">
        <v>72</v>
      </c>
      <c r="B2" s="5">
        <v>3</v>
      </c>
      <c r="C2" s="5">
        <v>1</v>
      </c>
      <c r="D2" s="6" t="s">
        <v>73</v>
      </c>
      <c r="E2" s="23" t="s">
        <v>86</v>
      </c>
      <c r="F2" s="7" t="s">
        <v>99</v>
      </c>
      <c r="G2" s="8" t="s">
        <v>74</v>
      </c>
      <c r="H2" s="5" t="s">
        <v>231</v>
      </c>
      <c r="I2" s="5" t="s">
        <v>230</v>
      </c>
      <c r="J2" s="5"/>
      <c r="K2" s="5"/>
      <c r="L2" s="29">
        <v>3</v>
      </c>
      <c r="M2" s="9" t="s">
        <v>334</v>
      </c>
    </row>
    <row r="3" spans="1:13" s="1" customFormat="1" ht="26.25" customHeight="1" x14ac:dyDescent="0.3">
      <c r="A3" s="6" t="s">
        <v>65</v>
      </c>
      <c r="B3" s="5">
        <v>4</v>
      </c>
      <c r="C3" s="5">
        <v>1</v>
      </c>
      <c r="D3" s="6" t="s">
        <v>66</v>
      </c>
      <c r="E3" s="23" t="s">
        <v>85</v>
      </c>
      <c r="F3" s="7" t="s">
        <v>100</v>
      </c>
      <c r="G3" s="10" t="s">
        <v>67</v>
      </c>
      <c r="H3" s="5" t="s">
        <v>68</v>
      </c>
      <c r="I3" s="5" t="s">
        <v>69</v>
      </c>
      <c r="J3" s="5" t="s">
        <v>70</v>
      </c>
      <c r="K3" s="5" t="s">
        <v>71</v>
      </c>
      <c r="L3" s="29">
        <v>3</v>
      </c>
      <c r="M3" s="34" t="s">
        <v>341</v>
      </c>
    </row>
    <row r="4" spans="1:13" s="1" customFormat="1" ht="26.25" customHeight="1" x14ac:dyDescent="0.3">
      <c r="A4" s="6" t="s">
        <v>63</v>
      </c>
      <c r="B4" s="5">
        <v>5</v>
      </c>
      <c r="C4" s="5">
        <v>1</v>
      </c>
      <c r="D4" s="6" t="s">
        <v>57</v>
      </c>
      <c r="E4" s="23" t="s">
        <v>84</v>
      </c>
      <c r="F4" s="7" t="s">
        <v>101</v>
      </c>
      <c r="G4" s="8" t="s">
        <v>64</v>
      </c>
      <c r="H4" s="5" t="s">
        <v>59</v>
      </c>
      <c r="I4" s="5" t="s">
        <v>60</v>
      </c>
      <c r="J4" s="5" t="s">
        <v>226</v>
      </c>
      <c r="K4" s="5" t="s">
        <v>227</v>
      </c>
      <c r="L4" s="29">
        <v>6</v>
      </c>
      <c r="M4" s="35" t="s">
        <v>339</v>
      </c>
    </row>
    <row r="5" spans="1:13" s="1" customFormat="1" ht="26.25" customHeight="1" x14ac:dyDescent="0.3">
      <c r="A5" s="6" t="s">
        <v>61</v>
      </c>
      <c r="B5" s="5">
        <v>6</v>
      </c>
      <c r="C5" s="5">
        <v>1</v>
      </c>
      <c r="D5" s="6" t="s">
        <v>57</v>
      </c>
      <c r="E5" s="23" t="s">
        <v>84</v>
      </c>
      <c r="F5" s="7" t="s">
        <v>101</v>
      </c>
      <c r="G5" s="8" t="s">
        <v>62</v>
      </c>
      <c r="H5" s="5" t="s">
        <v>59</v>
      </c>
      <c r="I5" s="5" t="s">
        <v>60</v>
      </c>
      <c r="J5" s="5" t="s">
        <v>226</v>
      </c>
      <c r="K5" s="5" t="s">
        <v>227</v>
      </c>
      <c r="L5" s="29">
        <v>6</v>
      </c>
      <c r="M5" s="35" t="s">
        <v>339</v>
      </c>
    </row>
    <row r="6" spans="1:13" s="1" customFormat="1" ht="26.25" customHeight="1" x14ac:dyDescent="0.3">
      <c r="A6" s="6" t="s">
        <v>56</v>
      </c>
      <c r="B6" s="5">
        <v>7</v>
      </c>
      <c r="C6" s="5">
        <v>1</v>
      </c>
      <c r="D6" s="6" t="s">
        <v>57</v>
      </c>
      <c r="E6" s="23" t="s">
        <v>84</v>
      </c>
      <c r="F6" s="7" t="s">
        <v>101</v>
      </c>
      <c r="G6" s="8" t="s">
        <v>58</v>
      </c>
      <c r="H6" s="5" t="s">
        <v>59</v>
      </c>
      <c r="I6" s="5" t="s">
        <v>60</v>
      </c>
      <c r="J6" s="5" t="s">
        <v>226</v>
      </c>
      <c r="K6" s="5" t="s">
        <v>227</v>
      </c>
      <c r="L6" s="29">
        <v>5</v>
      </c>
      <c r="M6" s="35" t="s">
        <v>339</v>
      </c>
    </row>
    <row r="7" spans="1:13" s="1" customFormat="1" ht="26.25" customHeight="1" x14ac:dyDescent="0.3">
      <c r="A7" s="6" t="s">
        <v>54</v>
      </c>
      <c r="B7" s="5">
        <v>8</v>
      </c>
      <c r="C7" s="5">
        <v>1</v>
      </c>
      <c r="D7" s="6" t="s">
        <v>51</v>
      </c>
      <c r="E7" s="23" t="s">
        <v>87</v>
      </c>
      <c r="F7" s="7" t="s">
        <v>87</v>
      </c>
      <c r="G7" s="8" t="s">
        <v>55</v>
      </c>
      <c r="H7" s="5" t="s">
        <v>233</v>
      </c>
      <c r="I7" s="5" t="s">
        <v>53</v>
      </c>
      <c r="J7" s="5"/>
      <c r="K7" s="5"/>
      <c r="L7" s="29">
        <v>4</v>
      </c>
      <c r="M7" s="8" t="s">
        <v>332</v>
      </c>
    </row>
    <row r="8" spans="1:13" s="1" customFormat="1" ht="26.25" customHeight="1" x14ac:dyDescent="0.3">
      <c r="A8" s="6" t="s">
        <v>50</v>
      </c>
      <c r="B8" s="5">
        <v>9</v>
      </c>
      <c r="C8" s="5">
        <v>1</v>
      </c>
      <c r="D8" s="6" t="s">
        <v>51</v>
      </c>
      <c r="E8" s="23" t="s">
        <v>87</v>
      </c>
      <c r="F8" s="7" t="s">
        <v>87</v>
      </c>
      <c r="G8" s="8" t="s">
        <v>52</v>
      </c>
      <c r="H8" s="5" t="s">
        <v>233</v>
      </c>
      <c r="I8" s="5" t="s">
        <v>53</v>
      </c>
      <c r="J8" s="5"/>
      <c r="K8" s="5"/>
      <c r="L8" s="29">
        <v>3</v>
      </c>
      <c r="M8" s="8" t="s">
        <v>332</v>
      </c>
    </row>
    <row r="9" spans="1:13" s="1" customFormat="1" ht="26.25" customHeight="1" x14ac:dyDescent="0.3">
      <c r="A9" s="6" t="s">
        <v>46</v>
      </c>
      <c r="B9" s="5">
        <v>11</v>
      </c>
      <c r="C9" s="5">
        <v>1</v>
      </c>
      <c r="D9" s="6" t="s">
        <v>47</v>
      </c>
      <c r="E9" s="24" t="s">
        <v>92</v>
      </c>
      <c r="F9" s="11" t="s">
        <v>128</v>
      </c>
      <c r="G9" s="8" t="s">
        <v>48</v>
      </c>
      <c r="H9" s="5" t="s">
        <v>225</v>
      </c>
      <c r="I9" s="5" t="s">
        <v>224</v>
      </c>
      <c r="J9" s="5" t="s">
        <v>49</v>
      </c>
      <c r="K9" s="5" t="s">
        <v>228</v>
      </c>
      <c r="L9" s="29">
        <v>3</v>
      </c>
      <c r="M9" s="49" t="s">
        <v>332</v>
      </c>
    </row>
    <row r="10" spans="1:13" s="1" customFormat="1" ht="27.75" customHeight="1" x14ac:dyDescent="0.3">
      <c r="A10" s="6" t="s">
        <v>42</v>
      </c>
      <c r="B10" s="5">
        <v>12</v>
      </c>
      <c r="C10" s="5">
        <v>1</v>
      </c>
      <c r="D10" s="6" t="s">
        <v>43</v>
      </c>
      <c r="E10" s="23" t="s">
        <v>88</v>
      </c>
      <c r="F10" s="7" t="s">
        <v>105</v>
      </c>
      <c r="G10" s="8" t="s">
        <v>44</v>
      </c>
      <c r="H10" s="5" t="s">
        <v>232</v>
      </c>
      <c r="I10" s="5" t="s">
        <v>45</v>
      </c>
      <c r="J10" s="12" t="s">
        <v>234</v>
      </c>
      <c r="K10" s="5" t="s">
        <v>235</v>
      </c>
      <c r="L10" s="29">
        <v>6</v>
      </c>
      <c r="M10" s="9" t="s">
        <v>333</v>
      </c>
    </row>
    <row r="11" spans="1:13" s="1" customFormat="1" ht="26.25" customHeight="1" x14ac:dyDescent="0.3">
      <c r="A11" s="6" t="s">
        <v>38</v>
      </c>
      <c r="B11" s="5">
        <v>13</v>
      </c>
      <c r="C11" s="5">
        <v>1</v>
      </c>
      <c r="D11" s="6" t="s">
        <v>39</v>
      </c>
      <c r="E11" s="23" t="s">
        <v>89</v>
      </c>
      <c r="F11" s="7" t="s">
        <v>102</v>
      </c>
      <c r="G11" s="10" t="s">
        <v>40</v>
      </c>
      <c r="H11" s="5" t="s">
        <v>41</v>
      </c>
      <c r="I11" s="5" t="s">
        <v>229</v>
      </c>
      <c r="J11" s="5"/>
      <c r="K11" s="5"/>
      <c r="L11" s="29">
        <v>4</v>
      </c>
      <c r="M11" s="8" t="s">
        <v>332</v>
      </c>
    </row>
    <row r="12" spans="1:13" s="1" customFormat="1" ht="26.25" customHeight="1" x14ac:dyDescent="0.3">
      <c r="A12" s="6" t="s">
        <v>34</v>
      </c>
      <c r="B12" s="5">
        <v>14</v>
      </c>
      <c r="C12" s="5">
        <v>1</v>
      </c>
      <c r="D12" s="6" t="s">
        <v>35</v>
      </c>
      <c r="E12" s="23" t="s">
        <v>94</v>
      </c>
      <c r="F12" s="7" t="s">
        <v>94</v>
      </c>
      <c r="G12" s="8" t="s">
        <v>36</v>
      </c>
      <c r="H12" s="5" t="s">
        <v>37</v>
      </c>
      <c r="I12" s="5" t="s">
        <v>223</v>
      </c>
      <c r="J12" s="5"/>
      <c r="K12" s="5"/>
      <c r="L12" s="29">
        <v>2</v>
      </c>
      <c r="M12" s="8" t="s">
        <v>332</v>
      </c>
    </row>
    <row r="13" spans="1:13" s="1" customFormat="1" ht="26.25" customHeight="1" x14ac:dyDescent="0.3">
      <c r="A13" s="6" t="s">
        <v>32</v>
      </c>
      <c r="B13" s="5">
        <v>15</v>
      </c>
      <c r="C13" s="5">
        <v>1</v>
      </c>
      <c r="D13" s="6" t="s">
        <v>28</v>
      </c>
      <c r="E13" s="23" t="s">
        <v>90</v>
      </c>
      <c r="F13" s="7" t="s">
        <v>100</v>
      </c>
      <c r="G13" s="10" t="s">
        <v>33</v>
      </c>
      <c r="H13" s="5" t="s">
        <v>30</v>
      </c>
      <c r="I13" s="5" t="s">
        <v>219</v>
      </c>
      <c r="J13" s="5" t="s">
        <v>218</v>
      </c>
      <c r="K13" s="5" t="s">
        <v>31</v>
      </c>
      <c r="L13" s="29">
        <v>2</v>
      </c>
      <c r="M13" s="34" t="s">
        <v>341</v>
      </c>
    </row>
    <row r="14" spans="1:13" s="1" customFormat="1" ht="26.25" customHeight="1" x14ac:dyDescent="0.3">
      <c r="A14" s="6" t="s">
        <v>27</v>
      </c>
      <c r="B14" s="5">
        <v>16</v>
      </c>
      <c r="C14" s="5">
        <v>1</v>
      </c>
      <c r="D14" s="6" t="s">
        <v>28</v>
      </c>
      <c r="E14" s="23" t="s">
        <v>90</v>
      </c>
      <c r="F14" s="7" t="s">
        <v>100</v>
      </c>
      <c r="G14" s="10" t="s">
        <v>29</v>
      </c>
      <c r="H14" s="5" t="s">
        <v>30</v>
      </c>
      <c r="I14" s="5" t="s">
        <v>219</v>
      </c>
      <c r="J14" s="5" t="s">
        <v>218</v>
      </c>
      <c r="K14" s="5" t="s">
        <v>31</v>
      </c>
      <c r="L14" s="29">
        <v>2</v>
      </c>
      <c r="M14" s="34" t="s">
        <v>341</v>
      </c>
    </row>
    <row r="15" spans="1:13" s="1" customFormat="1" ht="26.25" customHeight="1" x14ac:dyDescent="0.3">
      <c r="A15" s="6" t="s">
        <v>24</v>
      </c>
      <c r="B15" s="5">
        <v>17</v>
      </c>
      <c r="C15" s="5">
        <v>1</v>
      </c>
      <c r="D15" s="6" t="s">
        <v>25</v>
      </c>
      <c r="E15" s="23" t="s">
        <v>96</v>
      </c>
      <c r="F15" s="7" t="s">
        <v>98</v>
      </c>
      <c r="G15" s="8" t="s">
        <v>26</v>
      </c>
      <c r="H15" s="5" t="s">
        <v>82</v>
      </c>
      <c r="I15" s="5" t="s">
        <v>222</v>
      </c>
      <c r="J15" s="5"/>
      <c r="K15" s="5"/>
      <c r="L15" s="29">
        <v>6</v>
      </c>
      <c r="M15" s="35" t="s">
        <v>338</v>
      </c>
    </row>
    <row r="16" spans="1:13" s="1" customFormat="1" ht="26.25" customHeight="1" x14ac:dyDescent="0.3">
      <c r="A16" s="6" t="s">
        <v>19</v>
      </c>
      <c r="B16" s="5">
        <v>18</v>
      </c>
      <c r="C16" s="5">
        <v>1</v>
      </c>
      <c r="D16" s="6" t="s">
        <v>20</v>
      </c>
      <c r="E16" s="23" t="s">
        <v>95</v>
      </c>
      <c r="F16" s="7" t="s">
        <v>103</v>
      </c>
      <c r="G16" s="8" t="s">
        <v>21</v>
      </c>
      <c r="H16" s="5" t="s">
        <v>22</v>
      </c>
      <c r="I16" s="5" t="s">
        <v>23</v>
      </c>
      <c r="J16" s="5"/>
      <c r="K16" s="5"/>
      <c r="L16" s="29">
        <v>5</v>
      </c>
      <c r="M16" s="8" t="s">
        <v>337</v>
      </c>
    </row>
    <row r="17" spans="1:13" s="1" customFormat="1" ht="26.25" customHeight="1" x14ac:dyDescent="0.3">
      <c r="A17" s="6" t="s">
        <v>14</v>
      </c>
      <c r="B17" s="5">
        <v>19</v>
      </c>
      <c r="C17" s="5">
        <v>1</v>
      </c>
      <c r="D17" s="6" t="s">
        <v>15</v>
      </c>
      <c r="E17" s="23" t="s">
        <v>93</v>
      </c>
      <c r="F17" s="7" t="s">
        <v>104</v>
      </c>
      <c r="G17" s="8" t="s">
        <v>16</v>
      </c>
      <c r="H17" s="5" t="s">
        <v>17</v>
      </c>
      <c r="I17" s="5" t="s">
        <v>18</v>
      </c>
      <c r="J17" s="5"/>
      <c r="K17" s="5"/>
      <c r="L17" s="29">
        <v>5</v>
      </c>
      <c r="M17" s="8" t="s">
        <v>337</v>
      </c>
    </row>
    <row r="18" spans="1:13" s="1" customFormat="1" ht="26.25" customHeight="1" x14ac:dyDescent="0.3">
      <c r="A18" s="6" t="s">
        <v>13</v>
      </c>
      <c r="B18" s="13">
        <v>21</v>
      </c>
      <c r="C18" s="13">
        <v>1</v>
      </c>
      <c r="D18" s="14" t="s">
        <v>10</v>
      </c>
      <c r="E18" s="24" t="s">
        <v>91</v>
      </c>
      <c r="F18" s="11" t="s">
        <v>129</v>
      </c>
      <c r="G18" s="15" t="s">
        <v>13</v>
      </c>
      <c r="H18" s="13" t="s">
        <v>11</v>
      </c>
      <c r="I18" s="13" t="s">
        <v>12</v>
      </c>
      <c r="J18" s="16"/>
      <c r="K18" s="13"/>
      <c r="L18" s="30">
        <v>2</v>
      </c>
      <c r="M18" s="49" t="s">
        <v>332</v>
      </c>
    </row>
    <row r="19" spans="1:13" s="1" customFormat="1" ht="26.25" customHeight="1" x14ac:dyDescent="0.3">
      <c r="A19" s="6" t="s">
        <v>9</v>
      </c>
      <c r="B19" s="5">
        <v>22</v>
      </c>
      <c r="C19" s="5">
        <v>1</v>
      </c>
      <c r="D19" s="6" t="s">
        <v>10</v>
      </c>
      <c r="E19" s="24" t="s">
        <v>91</v>
      </c>
      <c r="F19" s="11" t="s">
        <v>129</v>
      </c>
      <c r="G19" s="8" t="s">
        <v>9</v>
      </c>
      <c r="H19" s="5" t="s">
        <v>11</v>
      </c>
      <c r="I19" s="5" t="s">
        <v>12</v>
      </c>
      <c r="J19" s="7"/>
      <c r="K19" s="5"/>
      <c r="L19" s="29">
        <v>3</v>
      </c>
      <c r="M19" s="49" t="s">
        <v>332</v>
      </c>
    </row>
    <row r="20" spans="1:13" s="2" customFormat="1" ht="26.25" customHeight="1" x14ac:dyDescent="0.3">
      <c r="A20" s="6" t="s">
        <v>75</v>
      </c>
      <c r="B20" s="5">
        <v>23</v>
      </c>
      <c r="C20" s="5">
        <v>1</v>
      </c>
      <c r="D20" s="6" t="s">
        <v>76</v>
      </c>
      <c r="E20" s="23" t="s">
        <v>106</v>
      </c>
      <c r="F20" s="7" t="s">
        <v>107</v>
      </c>
      <c r="G20" s="8" t="s">
        <v>77</v>
      </c>
      <c r="H20" s="5" t="s">
        <v>78</v>
      </c>
      <c r="I20" s="5" t="s">
        <v>220</v>
      </c>
      <c r="J20" s="5"/>
      <c r="K20" s="5"/>
      <c r="L20" s="29">
        <v>3</v>
      </c>
      <c r="M20" s="35" t="s">
        <v>340</v>
      </c>
    </row>
    <row r="21" spans="1:13" s="2" customFormat="1" ht="26.25" customHeight="1" x14ac:dyDescent="0.3">
      <c r="A21" s="6" t="s">
        <v>79</v>
      </c>
      <c r="B21" s="5">
        <v>24</v>
      </c>
      <c r="C21" s="5">
        <v>1</v>
      </c>
      <c r="D21" s="6" t="s">
        <v>80</v>
      </c>
      <c r="E21" s="23" t="s">
        <v>108</v>
      </c>
      <c r="F21" s="7" t="s">
        <v>103</v>
      </c>
      <c r="G21" s="8" t="s">
        <v>81</v>
      </c>
      <c r="H21" s="5" t="s">
        <v>82</v>
      </c>
      <c r="I21" s="5" t="s">
        <v>221</v>
      </c>
      <c r="J21" s="5"/>
      <c r="K21" s="5"/>
      <c r="L21" s="29">
        <v>3</v>
      </c>
      <c r="M21" s="8" t="s">
        <v>337</v>
      </c>
    </row>
    <row r="22" spans="1:13" s="3" customFormat="1" ht="26.25" customHeight="1" x14ac:dyDescent="0.3">
      <c r="A22" s="6" t="s">
        <v>109</v>
      </c>
      <c r="B22" s="5">
        <v>26</v>
      </c>
      <c r="C22" s="7">
        <v>1</v>
      </c>
      <c r="D22" s="6" t="s">
        <v>28</v>
      </c>
      <c r="E22" s="23" t="s">
        <v>90</v>
      </c>
      <c r="F22" s="7" t="s">
        <v>100</v>
      </c>
      <c r="G22" s="8" t="s">
        <v>110</v>
      </c>
      <c r="H22" s="5" t="s">
        <v>218</v>
      </c>
      <c r="I22" s="5" t="s">
        <v>31</v>
      </c>
      <c r="J22" s="5" t="s">
        <v>30</v>
      </c>
      <c r="K22" s="5" t="s">
        <v>219</v>
      </c>
      <c r="L22" s="29">
        <v>3</v>
      </c>
      <c r="M22" s="34" t="s">
        <v>341</v>
      </c>
    </row>
    <row r="23" spans="1:13" s="2" customFormat="1" ht="26.25" customHeight="1" x14ac:dyDescent="0.3">
      <c r="A23" s="6" t="s">
        <v>111</v>
      </c>
      <c r="B23" s="5">
        <v>27</v>
      </c>
      <c r="C23" s="7">
        <v>1</v>
      </c>
      <c r="D23" s="6" t="s">
        <v>115</v>
      </c>
      <c r="E23" s="39" t="s">
        <v>114</v>
      </c>
      <c r="F23" s="40" t="s">
        <v>113</v>
      </c>
      <c r="G23" s="8" t="s">
        <v>112</v>
      </c>
      <c r="H23" s="5" t="s">
        <v>82</v>
      </c>
      <c r="I23" s="5" t="s">
        <v>211</v>
      </c>
      <c r="J23" s="5"/>
      <c r="K23" s="5"/>
      <c r="L23" s="29">
        <v>2</v>
      </c>
      <c r="M23" s="41" t="s">
        <v>341</v>
      </c>
    </row>
    <row r="24" spans="1:13" s="2" customFormat="1" ht="26.25" customHeight="1" x14ac:dyDescent="0.3">
      <c r="A24" s="6" t="s">
        <v>125</v>
      </c>
      <c r="B24" s="5">
        <v>28</v>
      </c>
      <c r="C24" s="5">
        <v>1</v>
      </c>
      <c r="D24" s="6" t="s">
        <v>117</v>
      </c>
      <c r="E24" s="23" t="s">
        <v>130</v>
      </c>
      <c r="F24" s="7" t="s">
        <v>127</v>
      </c>
      <c r="G24" s="8" t="s">
        <v>126</v>
      </c>
      <c r="H24" s="5" t="s">
        <v>119</v>
      </c>
      <c r="I24" s="5" t="s">
        <v>120</v>
      </c>
      <c r="J24" s="5" t="s">
        <v>212</v>
      </c>
      <c r="K24" s="5" t="s">
        <v>213</v>
      </c>
      <c r="L24" s="29">
        <v>3</v>
      </c>
      <c r="M24" s="35" t="s">
        <v>340</v>
      </c>
    </row>
    <row r="25" spans="1:13" s="2" customFormat="1" ht="26.25" customHeight="1" x14ac:dyDescent="0.3">
      <c r="A25" s="6" t="s">
        <v>123</v>
      </c>
      <c r="B25" s="5">
        <v>29</v>
      </c>
      <c r="C25" s="5">
        <v>1</v>
      </c>
      <c r="D25" s="6" t="s">
        <v>117</v>
      </c>
      <c r="E25" s="23" t="s">
        <v>130</v>
      </c>
      <c r="F25" s="7" t="s">
        <v>127</v>
      </c>
      <c r="G25" s="8" t="s">
        <v>124</v>
      </c>
      <c r="H25" s="5" t="s">
        <v>119</v>
      </c>
      <c r="I25" s="5" t="s">
        <v>120</v>
      </c>
      <c r="J25" s="5" t="s">
        <v>212</v>
      </c>
      <c r="K25" s="5" t="s">
        <v>213</v>
      </c>
      <c r="L25" s="29">
        <v>2</v>
      </c>
      <c r="M25" s="35" t="s">
        <v>340</v>
      </c>
    </row>
    <row r="26" spans="1:13" s="2" customFormat="1" ht="26.25" customHeight="1" x14ac:dyDescent="0.3">
      <c r="A26" s="6" t="s">
        <v>121</v>
      </c>
      <c r="B26" s="5">
        <v>30</v>
      </c>
      <c r="C26" s="5">
        <v>1</v>
      </c>
      <c r="D26" s="6" t="s">
        <v>117</v>
      </c>
      <c r="E26" s="23" t="s">
        <v>130</v>
      </c>
      <c r="F26" s="7" t="s">
        <v>127</v>
      </c>
      <c r="G26" s="8" t="s">
        <v>122</v>
      </c>
      <c r="H26" s="5" t="s">
        <v>212</v>
      </c>
      <c r="I26" s="5" t="s">
        <v>213</v>
      </c>
      <c r="J26" s="5" t="s">
        <v>119</v>
      </c>
      <c r="K26" s="5" t="s">
        <v>120</v>
      </c>
      <c r="L26" s="29">
        <v>3</v>
      </c>
      <c r="M26" s="35" t="s">
        <v>340</v>
      </c>
    </row>
    <row r="27" spans="1:13" s="2" customFormat="1" ht="26.25" customHeight="1" x14ac:dyDescent="0.3">
      <c r="A27" s="6" t="s">
        <v>116</v>
      </c>
      <c r="B27" s="13">
        <v>32</v>
      </c>
      <c r="C27" s="13">
        <v>1</v>
      </c>
      <c r="D27" s="14" t="s">
        <v>117</v>
      </c>
      <c r="E27" s="25" t="s">
        <v>130</v>
      </c>
      <c r="F27" s="16" t="s">
        <v>127</v>
      </c>
      <c r="G27" s="15" t="s">
        <v>118</v>
      </c>
      <c r="H27" s="13" t="s">
        <v>119</v>
      </c>
      <c r="I27" s="13" t="s">
        <v>120</v>
      </c>
      <c r="J27" s="5" t="s">
        <v>212</v>
      </c>
      <c r="K27" s="5" t="s">
        <v>213</v>
      </c>
      <c r="L27" s="30">
        <v>2</v>
      </c>
      <c r="M27" s="35" t="s">
        <v>340</v>
      </c>
    </row>
    <row r="28" spans="1:13" ht="26.25" customHeight="1" x14ac:dyDescent="0.3">
      <c r="A28" s="6" t="s">
        <v>131</v>
      </c>
      <c r="B28" s="5">
        <v>33</v>
      </c>
      <c r="C28" s="7">
        <v>1</v>
      </c>
      <c r="D28" s="6" t="s">
        <v>132</v>
      </c>
      <c r="E28" s="23" t="s">
        <v>133</v>
      </c>
      <c r="F28" s="7" t="s">
        <v>134</v>
      </c>
      <c r="G28" s="8" t="s">
        <v>137</v>
      </c>
      <c r="H28" s="5" t="s">
        <v>136</v>
      </c>
      <c r="I28" s="5" t="s">
        <v>135</v>
      </c>
      <c r="J28" s="5"/>
      <c r="K28" s="5"/>
      <c r="L28" s="29">
        <v>4</v>
      </c>
      <c r="M28" s="35" t="s">
        <v>338</v>
      </c>
    </row>
    <row r="29" spans="1:13" s="2" customFormat="1" ht="26.25" customHeight="1" x14ac:dyDescent="0.3">
      <c r="A29" s="6" t="s">
        <v>145</v>
      </c>
      <c r="B29" s="5">
        <v>35</v>
      </c>
      <c r="C29" s="5">
        <v>1</v>
      </c>
      <c r="D29" s="6" t="s">
        <v>146</v>
      </c>
      <c r="E29" s="23" t="s">
        <v>163</v>
      </c>
      <c r="F29" s="7" t="s">
        <v>102</v>
      </c>
      <c r="G29" s="8" t="s">
        <v>147</v>
      </c>
      <c r="H29" s="5" t="s">
        <v>148</v>
      </c>
      <c r="I29" s="5" t="s">
        <v>149</v>
      </c>
      <c r="J29" s="5"/>
      <c r="K29" s="5"/>
      <c r="L29" s="29">
        <v>6</v>
      </c>
      <c r="M29" s="8" t="s">
        <v>332</v>
      </c>
    </row>
    <row r="30" spans="1:13" s="2" customFormat="1" ht="26.25" customHeight="1" x14ac:dyDescent="0.3">
      <c r="A30" s="6" t="s">
        <v>140</v>
      </c>
      <c r="B30" s="5">
        <v>36</v>
      </c>
      <c r="C30" s="5">
        <v>1</v>
      </c>
      <c r="D30" s="6" t="s">
        <v>141</v>
      </c>
      <c r="E30" s="37" t="s">
        <v>189</v>
      </c>
      <c r="F30" s="38" t="s">
        <v>151</v>
      </c>
      <c r="G30" s="8" t="s">
        <v>142</v>
      </c>
      <c r="H30" s="5" t="s">
        <v>143</v>
      </c>
      <c r="I30" s="5" t="s">
        <v>144</v>
      </c>
      <c r="J30" s="5"/>
      <c r="K30" s="5"/>
      <c r="L30" s="29">
        <v>6</v>
      </c>
      <c r="M30" s="47" t="s">
        <v>338</v>
      </c>
    </row>
    <row r="31" spans="1:13" s="2" customFormat="1" ht="26.25" customHeight="1" x14ac:dyDescent="0.3">
      <c r="A31" s="6" t="s">
        <v>138</v>
      </c>
      <c r="B31" s="5">
        <v>37</v>
      </c>
      <c r="C31" s="5">
        <v>1</v>
      </c>
      <c r="D31" s="6" t="s">
        <v>28</v>
      </c>
      <c r="E31" s="23" t="s">
        <v>150</v>
      </c>
      <c r="F31" s="7" t="s">
        <v>100</v>
      </c>
      <c r="G31" s="8" t="s">
        <v>139</v>
      </c>
      <c r="H31" s="5" t="s">
        <v>218</v>
      </c>
      <c r="I31" s="5" t="s">
        <v>31</v>
      </c>
      <c r="J31" s="5" t="s">
        <v>30</v>
      </c>
      <c r="K31" s="5" t="s">
        <v>219</v>
      </c>
      <c r="L31" s="29">
        <v>2</v>
      </c>
      <c r="M31" s="34" t="s">
        <v>341</v>
      </c>
    </row>
    <row r="32" spans="1:13" s="2" customFormat="1" ht="26.25" customHeight="1" x14ac:dyDescent="0.3">
      <c r="A32" s="6" t="s">
        <v>157</v>
      </c>
      <c r="B32" s="5">
        <v>38</v>
      </c>
      <c r="C32" s="5">
        <v>1</v>
      </c>
      <c r="D32" s="6" t="s">
        <v>158</v>
      </c>
      <c r="E32" s="23" t="s">
        <v>161</v>
      </c>
      <c r="F32" s="7" t="s">
        <v>162</v>
      </c>
      <c r="G32" s="10" t="s">
        <v>159</v>
      </c>
      <c r="H32" s="5" t="s">
        <v>215</v>
      </c>
      <c r="I32" s="5" t="s">
        <v>214</v>
      </c>
      <c r="J32" s="5"/>
      <c r="K32" s="5"/>
      <c r="L32" s="29">
        <v>4</v>
      </c>
      <c r="M32" s="9" t="s">
        <v>333</v>
      </c>
    </row>
    <row r="33" spans="1:13" s="2" customFormat="1" ht="26.25" customHeight="1" x14ac:dyDescent="0.3">
      <c r="A33" s="6" t="s">
        <v>152</v>
      </c>
      <c r="B33" s="5">
        <v>39</v>
      </c>
      <c r="C33" s="5">
        <v>1</v>
      </c>
      <c r="D33" s="6" t="s">
        <v>153</v>
      </c>
      <c r="E33" s="23" t="s">
        <v>160</v>
      </c>
      <c r="F33" s="7" t="s">
        <v>94</v>
      </c>
      <c r="G33" s="8" t="s">
        <v>154</v>
      </c>
      <c r="H33" s="5" t="s">
        <v>155</v>
      </c>
      <c r="I33" s="5" t="s">
        <v>156</v>
      </c>
      <c r="J33" s="5"/>
      <c r="K33" s="5"/>
      <c r="L33" s="29">
        <v>3</v>
      </c>
      <c r="M33" s="9" t="s">
        <v>333</v>
      </c>
    </row>
    <row r="34" spans="1:13" s="2" customFormat="1" ht="26.25" customHeight="1" x14ac:dyDescent="0.3">
      <c r="A34" s="6" t="s">
        <v>182</v>
      </c>
      <c r="B34" s="5">
        <v>40</v>
      </c>
      <c r="C34" s="5">
        <v>1</v>
      </c>
      <c r="D34" s="6" t="s">
        <v>178</v>
      </c>
      <c r="E34" s="23" t="s">
        <v>186</v>
      </c>
      <c r="F34" s="7" t="s">
        <v>101</v>
      </c>
      <c r="G34" s="10" t="s">
        <v>183</v>
      </c>
      <c r="H34" s="5" t="s">
        <v>180</v>
      </c>
      <c r="I34" s="5" t="s">
        <v>335</v>
      </c>
      <c r="J34" s="5" t="s">
        <v>68</v>
      </c>
      <c r="K34" s="5" t="s">
        <v>181</v>
      </c>
      <c r="L34" s="29">
        <v>2</v>
      </c>
      <c r="M34" s="35" t="s">
        <v>339</v>
      </c>
    </row>
    <row r="35" spans="1:13" s="2" customFormat="1" ht="26.25" customHeight="1" x14ac:dyDescent="0.3">
      <c r="A35" s="6" t="s">
        <v>177</v>
      </c>
      <c r="B35" s="5">
        <v>41</v>
      </c>
      <c r="C35" s="5">
        <v>1</v>
      </c>
      <c r="D35" s="6" t="s">
        <v>178</v>
      </c>
      <c r="E35" s="23" t="s">
        <v>186</v>
      </c>
      <c r="F35" s="7" t="s">
        <v>101</v>
      </c>
      <c r="G35" s="10" t="s">
        <v>179</v>
      </c>
      <c r="H35" s="5" t="s">
        <v>180</v>
      </c>
      <c r="I35" s="5" t="s">
        <v>335</v>
      </c>
      <c r="J35" s="5" t="s">
        <v>68</v>
      </c>
      <c r="K35" s="5" t="s">
        <v>181</v>
      </c>
      <c r="L35" s="29">
        <v>2</v>
      </c>
      <c r="M35" s="35" t="s">
        <v>339</v>
      </c>
    </row>
    <row r="36" spans="1:13" s="2" customFormat="1" ht="26.25" customHeight="1" x14ac:dyDescent="0.3">
      <c r="A36" s="6" t="s">
        <v>175</v>
      </c>
      <c r="B36" s="5">
        <v>42</v>
      </c>
      <c r="C36" s="5">
        <v>1</v>
      </c>
      <c r="D36" s="6" t="s">
        <v>172</v>
      </c>
      <c r="E36" s="37" t="s">
        <v>187</v>
      </c>
      <c r="F36" s="38" t="s">
        <v>184</v>
      </c>
      <c r="G36" s="8" t="s">
        <v>176</v>
      </c>
      <c r="H36" s="5" t="s">
        <v>173</v>
      </c>
      <c r="I36" s="5" t="s">
        <v>174</v>
      </c>
      <c r="J36" s="5"/>
      <c r="K36" s="5"/>
      <c r="L36" s="29">
        <v>3</v>
      </c>
      <c r="M36" s="47" t="s">
        <v>338</v>
      </c>
    </row>
    <row r="37" spans="1:13" s="2" customFormat="1" ht="26.25" customHeight="1" x14ac:dyDescent="0.3">
      <c r="A37" s="6" t="s">
        <v>171</v>
      </c>
      <c r="B37" s="5">
        <v>43</v>
      </c>
      <c r="C37" s="5">
        <v>1</v>
      </c>
      <c r="D37" s="6" t="s">
        <v>172</v>
      </c>
      <c r="E37" s="37" t="s">
        <v>187</v>
      </c>
      <c r="F37" s="38" t="s">
        <v>184</v>
      </c>
      <c r="G37" s="8" t="s">
        <v>191</v>
      </c>
      <c r="H37" s="5" t="s">
        <v>173</v>
      </c>
      <c r="I37" s="5" t="s">
        <v>174</v>
      </c>
      <c r="J37" s="5"/>
      <c r="K37" s="5"/>
      <c r="L37" s="29">
        <v>3</v>
      </c>
      <c r="M37" s="47" t="s">
        <v>338</v>
      </c>
    </row>
    <row r="38" spans="1:13" s="2" customFormat="1" ht="26.25" customHeight="1" x14ac:dyDescent="0.3">
      <c r="A38" s="6" t="s">
        <v>167</v>
      </c>
      <c r="B38" s="5">
        <v>44</v>
      </c>
      <c r="C38" s="5">
        <v>1</v>
      </c>
      <c r="D38" s="6" t="s">
        <v>168</v>
      </c>
      <c r="E38" s="23" t="s">
        <v>161</v>
      </c>
      <c r="F38" s="7" t="s">
        <v>162</v>
      </c>
      <c r="G38" s="10" t="s">
        <v>169</v>
      </c>
      <c r="H38" s="5" t="s">
        <v>41</v>
      </c>
      <c r="I38" s="5" t="s">
        <v>170</v>
      </c>
      <c r="J38" s="5"/>
      <c r="K38" s="5"/>
      <c r="L38" s="29">
        <v>3</v>
      </c>
      <c r="M38" s="9" t="s">
        <v>333</v>
      </c>
    </row>
    <row r="39" spans="1:13" s="2" customFormat="1" ht="26.25" customHeight="1" x14ac:dyDescent="0.3">
      <c r="A39" s="6" t="s">
        <v>164</v>
      </c>
      <c r="B39" s="5">
        <v>45</v>
      </c>
      <c r="C39" s="5">
        <v>1</v>
      </c>
      <c r="D39" s="6" t="s">
        <v>165</v>
      </c>
      <c r="E39" s="39" t="s">
        <v>188</v>
      </c>
      <c r="F39" s="40" t="s">
        <v>185</v>
      </c>
      <c r="G39" s="8" t="s">
        <v>190</v>
      </c>
      <c r="H39" s="5" t="s">
        <v>166</v>
      </c>
      <c r="I39" s="5" t="s">
        <v>217</v>
      </c>
      <c r="J39" s="5"/>
      <c r="K39" s="5"/>
      <c r="L39" s="29">
        <v>2</v>
      </c>
      <c r="M39" s="41" t="s">
        <v>341</v>
      </c>
    </row>
    <row r="40" spans="1:13" s="2" customFormat="1" ht="26.25" customHeight="1" x14ac:dyDescent="0.3">
      <c r="A40" s="6" t="s">
        <v>200</v>
      </c>
      <c r="B40" s="5">
        <v>46</v>
      </c>
      <c r="C40" s="5">
        <v>1</v>
      </c>
      <c r="D40" s="6" t="s">
        <v>192</v>
      </c>
      <c r="E40" s="23" t="s">
        <v>161</v>
      </c>
      <c r="F40" s="7" t="s">
        <v>162</v>
      </c>
      <c r="G40" s="8" t="s">
        <v>195</v>
      </c>
      <c r="H40" s="5" t="s">
        <v>194</v>
      </c>
      <c r="I40" s="5" t="s">
        <v>216</v>
      </c>
      <c r="J40" s="5"/>
      <c r="K40" s="5"/>
      <c r="L40" s="29">
        <v>3</v>
      </c>
      <c r="M40" s="9" t="s">
        <v>333</v>
      </c>
    </row>
    <row r="41" spans="1:13" s="2" customFormat="1" ht="26.25" customHeight="1" x14ac:dyDescent="0.3">
      <c r="A41" s="6" t="s">
        <v>201</v>
      </c>
      <c r="B41" s="13">
        <v>47</v>
      </c>
      <c r="C41" s="13">
        <v>1</v>
      </c>
      <c r="D41" s="14" t="s">
        <v>192</v>
      </c>
      <c r="E41" s="25" t="s">
        <v>161</v>
      </c>
      <c r="F41" s="16" t="s">
        <v>162</v>
      </c>
      <c r="G41" s="15" t="s">
        <v>193</v>
      </c>
      <c r="H41" s="13" t="s">
        <v>194</v>
      </c>
      <c r="I41" s="5" t="s">
        <v>216</v>
      </c>
      <c r="J41" s="13"/>
      <c r="K41" s="13"/>
      <c r="L41" s="30">
        <v>5</v>
      </c>
      <c r="M41" s="9" t="s">
        <v>333</v>
      </c>
    </row>
    <row r="42" spans="1:13" s="2" customFormat="1" ht="29.25" customHeight="1" x14ac:dyDescent="0.3">
      <c r="A42" s="6" t="s">
        <v>196</v>
      </c>
      <c r="B42" s="5">
        <v>48</v>
      </c>
      <c r="C42" s="5">
        <v>1</v>
      </c>
      <c r="D42" s="6" t="s">
        <v>197</v>
      </c>
      <c r="E42" s="23" t="s">
        <v>202</v>
      </c>
      <c r="F42" s="7" t="s">
        <v>203</v>
      </c>
      <c r="G42" s="8" t="s">
        <v>204</v>
      </c>
      <c r="H42" s="5" t="s">
        <v>198</v>
      </c>
      <c r="I42" s="5" t="s">
        <v>199</v>
      </c>
      <c r="J42" s="5"/>
      <c r="K42" s="5"/>
      <c r="L42" s="31">
        <v>5</v>
      </c>
      <c r="M42" s="8" t="s">
        <v>337</v>
      </c>
    </row>
    <row r="43" spans="1:13" ht="28.5" customHeight="1" x14ac:dyDescent="0.3">
      <c r="A43" s="6" t="s">
        <v>206</v>
      </c>
      <c r="B43" s="5">
        <v>49</v>
      </c>
      <c r="C43" s="5">
        <v>1</v>
      </c>
      <c r="D43" s="6" t="s">
        <v>207</v>
      </c>
      <c r="E43" s="26" t="s">
        <v>209</v>
      </c>
      <c r="F43" s="5" t="s">
        <v>210</v>
      </c>
      <c r="G43" s="8" t="s">
        <v>208</v>
      </c>
      <c r="H43" s="5" t="s">
        <v>198</v>
      </c>
      <c r="I43" s="5" t="s">
        <v>255</v>
      </c>
      <c r="J43" s="5"/>
      <c r="K43" s="5"/>
      <c r="L43" s="29">
        <v>3</v>
      </c>
      <c r="M43" s="35" t="s">
        <v>338</v>
      </c>
    </row>
    <row r="44" spans="1:13" ht="30.75" customHeight="1" x14ac:dyDescent="0.3">
      <c r="A44" s="6" t="s">
        <v>236</v>
      </c>
      <c r="B44" s="5">
        <v>50</v>
      </c>
      <c r="C44" s="5">
        <v>1</v>
      </c>
      <c r="D44" s="6" t="s">
        <v>237</v>
      </c>
      <c r="E44" s="45" t="s">
        <v>242</v>
      </c>
      <c r="F44" s="46" t="s">
        <v>241</v>
      </c>
      <c r="G44" s="8" t="s">
        <v>238</v>
      </c>
      <c r="H44" s="5" t="s">
        <v>239</v>
      </c>
      <c r="I44" s="5" t="s">
        <v>240</v>
      </c>
      <c r="J44" s="5"/>
      <c r="K44" s="5"/>
      <c r="L44" s="29">
        <v>3</v>
      </c>
      <c r="M44" s="48" t="s">
        <v>339</v>
      </c>
    </row>
    <row r="45" spans="1:13" s="2" customFormat="1" ht="29.25" customHeight="1" x14ac:dyDescent="0.3">
      <c r="A45" s="5" t="s">
        <v>243</v>
      </c>
      <c r="B45" s="5">
        <v>51</v>
      </c>
      <c r="C45" s="5">
        <v>1</v>
      </c>
      <c r="D45" s="6" t="s">
        <v>244</v>
      </c>
      <c r="E45" s="23" t="s">
        <v>248</v>
      </c>
      <c r="F45" s="7" t="s">
        <v>203</v>
      </c>
      <c r="G45" s="8" t="s">
        <v>245</v>
      </c>
      <c r="H45" s="5" t="s">
        <v>246</v>
      </c>
      <c r="I45" s="5" t="s">
        <v>247</v>
      </c>
      <c r="J45" s="5"/>
      <c r="K45" s="5"/>
      <c r="L45" s="29">
        <v>3</v>
      </c>
      <c r="M45" s="8" t="s">
        <v>337</v>
      </c>
    </row>
    <row r="46" spans="1:13" s="2" customFormat="1" ht="27.75" customHeight="1" x14ac:dyDescent="0.3">
      <c r="A46" s="6" t="s">
        <v>249</v>
      </c>
      <c r="B46" s="5">
        <v>52</v>
      </c>
      <c r="C46" s="5">
        <v>1</v>
      </c>
      <c r="D46" s="5" t="s">
        <v>80</v>
      </c>
      <c r="E46" s="23" t="s">
        <v>251</v>
      </c>
      <c r="F46" s="7" t="s">
        <v>252</v>
      </c>
      <c r="G46" s="9" t="s">
        <v>250</v>
      </c>
      <c r="H46" s="5" t="s">
        <v>254</v>
      </c>
      <c r="I46" s="5" t="s">
        <v>253</v>
      </c>
      <c r="J46" s="5"/>
      <c r="K46" s="5"/>
      <c r="L46" s="29">
        <v>2</v>
      </c>
      <c r="M46" s="8" t="s">
        <v>337</v>
      </c>
    </row>
    <row r="47" spans="1:13" ht="27.75" customHeight="1" x14ac:dyDescent="0.3">
      <c r="A47" s="5" t="s">
        <v>256</v>
      </c>
      <c r="B47" s="5">
        <v>53</v>
      </c>
      <c r="C47" s="5">
        <v>1</v>
      </c>
      <c r="D47" s="5" t="s">
        <v>257</v>
      </c>
      <c r="E47" s="23" t="s">
        <v>260</v>
      </c>
      <c r="F47" s="5" t="s">
        <v>210</v>
      </c>
      <c r="G47" s="8" t="s">
        <v>258</v>
      </c>
      <c r="H47" s="5" t="s">
        <v>119</v>
      </c>
      <c r="I47" s="5" t="s">
        <v>259</v>
      </c>
      <c r="J47" s="5"/>
      <c r="K47" s="5"/>
      <c r="L47" s="29">
        <v>2</v>
      </c>
      <c r="M47" s="35" t="s">
        <v>342</v>
      </c>
    </row>
    <row r="48" spans="1:13" ht="27" customHeight="1" x14ac:dyDescent="0.3">
      <c r="A48" s="5" t="s">
        <v>261</v>
      </c>
      <c r="B48" s="5">
        <v>54</v>
      </c>
      <c r="C48" s="5">
        <v>1</v>
      </c>
      <c r="D48" s="5" t="s">
        <v>132</v>
      </c>
      <c r="E48" s="23" t="s">
        <v>263</v>
      </c>
      <c r="F48" s="7" t="s">
        <v>264</v>
      </c>
      <c r="G48" s="8" t="s">
        <v>262</v>
      </c>
      <c r="H48" s="5" t="s">
        <v>198</v>
      </c>
      <c r="I48" s="5" t="s">
        <v>272</v>
      </c>
      <c r="J48" s="5"/>
      <c r="K48" s="5"/>
      <c r="L48" s="29">
        <v>2</v>
      </c>
      <c r="M48" s="8" t="s">
        <v>332</v>
      </c>
    </row>
    <row r="49" spans="1:13" s="2" customFormat="1" ht="29.25" customHeight="1" x14ac:dyDescent="0.3">
      <c r="A49" s="5" t="s">
        <v>265</v>
      </c>
      <c r="B49" s="5">
        <v>55</v>
      </c>
      <c r="C49" s="5">
        <v>1</v>
      </c>
      <c r="D49" s="5" t="s">
        <v>266</v>
      </c>
      <c r="E49" s="43" t="s">
        <v>270</v>
      </c>
      <c r="F49" s="44" t="s">
        <v>271</v>
      </c>
      <c r="G49" s="8" t="s">
        <v>267</v>
      </c>
      <c r="H49" s="5" t="s">
        <v>268</v>
      </c>
      <c r="I49" s="5" t="s">
        <v>269</v>
      </c>
      <c r="J49" s="5"/>
      <c r="K49" s="5"/>
      <c r="L49" s="29">
        <v>6</v>
      </c>
      <c r="M49" s="42" t="s">
        <v>337</v>
      </c>
    </row>
    <row r="50" spans="1:13" ht="27.75" customHeight="1" x14ac:dyDescent="0.3">
      <c r="A50" s="5" t="s">
        <v>273</v>
      </c>
      <c r="B50" s="6">
        <v>56</v>
      </c>
      <c r="C50" s="5">
        <v>1</v>
      </c>
      <c r="D50" s="5" t="s">
        <v>274</v>
      </c>
      <c r="E50" s="26" t="s">
        <v>276</v>
      </c>
      <c r="F50" s="5" t="s">
        <v>162</v>
      </c>
      <c r="G50" s="8" t="s">
        <v>275</v>
      </c>
      <c r="H50" s="5" t="s">
        <v>285</v>
      </c>
      <c r="I50" s="5" t="s">
        <v>284</v>
      </c>
      <c r="J50" s="5"/>
      <c r="K50" s="5"/>
      <c r="L50" s="29">
        <v>2</v>
      </c>
      <c r="M50" s="9" t="s">
        <v>333</v>
      </c>
    </row>
    <row r="51" spans="1:13" s="2" customFormat="1" ht="27" customHeight="1" x14ac:dyDescent="0.3">
      <c r="A51" s="5" t="s">
        <v>277</v>
      </c>
      <c r="B51" s="5">
        <v>58</v>
      </c>
      <c r="C51" s="5">
        <v>1</v>
      </c>
      <c r="D51" s="5" t="s">
        <v>278</v>
      </c>
      <c r="E51" s="23" t="s">
        <v>281</v>
      </c>
      <c r="F51" s="7" t="s">
        <v>203</v>
      </c>
      <c r="G51" s="8" t="s">
        <v>279</v>
      </c>
      <c r="H51" s="5" t="s">
        <v>286</v>
      </c>
      <c r="I51" s="5" t="s">
        <v>282</v>
      </c>
      <c r="J51" s="5" t="s">
        <v>280</v>
      </c>
      <c r="K51" s="5" t="s">
        <v>283</v>
      </c>
      <c r="L51" s="29">
        <v>3</v>
      </c>
      <c r="M51" s="8" t="s">
        <v>337</v>
      </c>
    </row>
    <row r="52" spans="1:13" s="2" customFormat="1" ht="27.75" customHeight="1" x14ac:dyDescent="0.3">
      <c r="A52" s="5" t="s">
        <v>287</v>
      </c>
      <c r="B52" s="5">
        <v>59</v>
      </c>
      <c r="C52" s="5">
        <v>1</v>
      </c>
      <c r="D52" s="5" t="s">
        <v>288</v>
      </c>
      <c r="E52" s="23" t="s">
        <v>101</v>
      </c>
      <c r="F52" s="7" t="s">
        <v>101</v>
      </c>
      <c r="G52" s="8" t="s">
        <v>289</v>
      </c>
      <c r="H52" s="5" t="s">
        <v>290</v>
      </c>
      <c r="I52" s="5" t="s">
        <v>291</v>
      </c>
      <c r="J52" s="5"/>
      <c r="K52" s="5"/>
      <c r="L52" s="29">
        <v>2</v>
      </c>
      <c r="M52" s="35" t="s">
        <v>339</v>
      </c>
    </row>
    <row r="53" spans="1:13" s="2" customFormat="1" ht="28.5" customHeight="1" x14ac:dyDescent="0.3">
      <c r="A53" s="5" t="s">
        <v>292</v>
      </c>
      <c r="B53" s="12">
        <v>60</v>
      </c>
      <c r="C53" s="5">
        <v>1</v>
      </c>
      <c r="D53" s="5" t="s">
        <v>293</v>
      </c>
      <c r="E53" s="26" t="s">
        <v>299</v>
      </c>
      <c r="F53" s="5" t="s">
        <v>203</v>
      </c>
      <c r="G53" s="8" t="s">
        <v>294</v>
      </c>
      <c r="H53" s="5" t="s">
        <v>295</v>
      </c>
      <c r="I53" s="5" t="s">
        <v>296</v>
      </c>
      <c r="J53" s="5" t="s">
        <v>297</v>
      </c>
      <c r="K53" s="5" t="s">
        <v>298</v>
      </c>
      <c r="L53" s="29">
        <v>4</v>
      </c>
      <c r="M53" s="8" t="s">
        <v>337</v>
      </c>
    </row>
    <row r="54" spans="1:13" s="2" customFormat="1" ht="29.25" customHeight="1" x14ac:dyDescent="0.3">
      <c r="A54" s="5" t="s">
        <v>300</v>
      </c>
      <c r="B54" s="5">
        <v>62</v>
      </c>
      <c r="C54" s="5">
        <v>1</v>
      </c>
      <c r="D54" s="5" t="s">
        <v>301</v>
      </c>
      <c r="E54" s="23" t="s">
        <v>303</v>
      </c>
      <c r="F54" s="7" t="s">
        <v>107</v>
      </c>
      <c r="G54" s="8" t="s">
        <v>302</v>
      </c>
      <c r="H54" s="5" t="s">
        <v>305</v>
      </c>
      <c r="I54" s="5" t="s">
        <v>304</v>
      </c>
      <c r="J54" s="5"/>
      <c r="K54" s="5"/>
      <c r="L54" s="29">
        <v>2</v>
      </c>
      <c r="M54" s="35" t="s">
        <v>338</v>
      </c>
    </row>
    <row r="55" spans="1:13" s="2" customFormat="1" ht="27" customHeight="1" x14ac:dyDescent="0.3">
      <c r="A55" s="5" t="s">
        <v>306</v>
      </c>
      <c r="B55" s="5">
        <v>63</v>
      </c>
      <c r="C55" s="5">
        <v>1</v>
      </c>
      <c r="D55" s="5" t="s">
        <v>307</v>
      </c>
      <c r="E55" s="23" t="s">
        <v>311</v>
      </c>
      <c r="F55" s="7" t="s">
        <v>252</v>
      </c>
      <c r="G55" s="8" t="s">
        <v>308</v>
      </c>
      <c r="H55" s="5" t="s">
        <v>309</v>
      </c>
      <c r="I55" s="5" t="s">
        <v>310</v>
      </c>
      <c r="J55" s="5"/>
      <c r="K55" s="5"/>
      <c r="L55" s="29">
        <v>2</v>
      </c>
      <c r="M55" s="8" t="s">
        <v>337</v>
      </c>
    </row>
    <row r="56" spans="1:13" x14ac:dyDescent="0.3">
      <c r="A56" s="5" t="s">
        <v>317</v>
      </c>
      <c r="B56" s="5">
        <v>64</v>
      </c>
      <c r="C56" s="5">
        <v>1</v>
      </c>
      <c r="D56" s="5" t="s">
        <v>313</v>
      </c>
      <c r="E56" s="23" t="s">
        <v>90</v>
      </c>
      <c r="F56" s="7" t="s">
        <v>100</v>
      </c>
      <c r="G56" s="5" t="s">
        <v>318</v>
      </c>
      <c r="H56" s="5" t="s">
        <v>319</v>
      </c>
      <c r="I56" s="5" t="s">
        <v>225</v>
      </c>
      <c r="J56" s="5"/>
      <c r="K56" s="5"/>
      <c r="L56" s="29">
        <v>2</v>
      </c>
      <c r="M56" s="34" t="s">
        <v>341</v>
      </c>
    </row>
    <row r="57" spans="1:13" x14ac:dyDescent="0.3">
      <c r="A57" s="5" t="s">
        <v>315</v>
      </c>
      <c r="B57" s="5">
        <v>65</v>
      </c>
      <c r="C57" s="5">
        <v>1</v>
      </c>
      <c r="D57" s="5" t="s">
        <v>313</v>
      </c>
      <c r="E57" s="23" t="s">
        <v>90</v>
      </c>
      <c r="F57" s="7" t="s">
        <v>100</v>
      </c>
      <c r="G57" s="5" t="s">
        <v>316</v>
      </c>
      <c r="H57" s="5" t="s">
        <v>319</v>
      </c>
      <c r="I57" s="5" t="s">
        <v>225</v>
      </c>
      <c r="J57" s="5"/>
      <c r="K57" s="5"/>
      <c r="L57" s="29">
        <v>2</v>
      </c>
      <c r="M57" s="34" t="s">
        <v>341</v>
      </c>
    </row>
    <row r="58" spans="1:13" x14ac:dyDescent="0.3">
      <c r="A58" s="5" t="s">
        <v>312</v>
      </c>
      <c r="B58" s="5">
        <v>66</v>
      </c>
      <c r="C58" s="5">
        <v>1</v>
      </c>
      <c r="D58" s="5" t="s">
        <v>313</v>
      </c>
      <c r="E58" s="23" t="s">
        <v>90</v>
      </c>
      <c r="F58" s="7" t="s">
        <v>100</v>
      </c>
      <c r="G58" s="5" t="s">
        <v>314</v>
      </c>
      <c r="H58" s="5" t="s">
        <v>319</v>
      </c>
      <c r="I58" s="5" t="s">
        <v>225</v>
      </c>
      <c r="J58" s="5"/>
      <c r="K58" s="5"/>
      <c r="L58" s="29">
        <v>2</v>
      </c>
      <c r="M58" s="34" t="s">
        <v>341</v>
      </c>
    </row>
    <row r="59" spans="1:13" ht="28.5" customHeight="1" x14ac:dyDescent="0.3">
      <c r="A59" s="5" t="s">
        <v>320</v>
      </c>
      <c r="B59" s="5">
        <v>67</v>
      </c>
      <c r="C59" s="5">
        <v>1</v>
      </c>
      <c r="D59" s="5" t="s">
        <v>321</v>
      </c>
      <c r="E59" s="23" t="s">
        <v>324</v>
      </c>
      <c r="F59" s="5" t="s">
        <v>162</v>
      </c>
      <c r="G59" s="8" t="s">
        <v>322</v>
      </c>
      <c r="H59" s="5" t="s">
        <v>218</v>
      </c>
      <c r="I59" s="5" t="s">
        <v>323</v>
      </c>
      <c r="J59" s="5"/>
      <c r="K59" s="5"/>
      <c r="L59" s="29">
        <v>4</v>
      </c>
      <c r="M59" s="9" t="s">
        <v>333</v>
      </c>
    </row>
    <row r="60" spans="1:13" s="2" customFormat="1" ht="28.5" customHeight="1" x14ac:dyDescent="0.3">
      <c r="A60" s="5" t="s">
        <v>329</v>
      </c>
      <c r="B60" s="5">
        <v>70</v>
      </c>
      <c r="C60" s="5">
        <v>1</v>
      </c>
      <c r="D60" s="5" t="s">
        <v>325</v>
      </c>
      <c r="E60" s="50" t="s">
        <v>326</v>
      </c>
      <c r="F60" s="51" t="s">
        <v>327</v>
      </c>
      <c r="G60" s="8" t="s">
        <v>328</v>
      </c>
      <c r="H60" s="5" t="s">
        <v>68</v>
      </c>
      <c r="I60" s="5" t="s">
        <v>336</v>
      </c>
      <c r="J60" s="5"/>
      <c r="K60" s="5"/>
      <c r="L60" s="31">
        <v>3</v>
      </c>
      <c r="M60" s="52" t="s">
        <v>340</v>
      </c>
    </row>
    <row r="61" spans="1:13" x14ac:dyDescent="0.3">
      <c r="A61" s="17"/>
      <c r="B61" s="17"/>
      <c r="C61" s="17"/>
      <c r="D61" s="18"/>
      <c r="E61" s="27"/>
      <c r="F61" s="17"/>
      <c r="G61" s="18"/>
      <c r="H61" s="18"/>
      <c r="I61" s="17"/>
      <c r="J61" s="18"/>
      <c r="K61" s="18"/>
      <c r="L61" s="32"/>
    </row>
    <row r="62" spans="1:13" x14ac:dyDescent="0.3">
      <c r="C62" s="19">
        <f>SUM(C2:C60)</f>
        <v>59</v>
      </c>
      <c r="L62" s="28">
        <f>SUM(L2:L60)</f>
        <v>193</v>
      </c>
    </row>
    <row r="64" spans="1:13" ht="21" x14ac:dyDescent="0.35">
      <c r="L64" s="33"/>
    </row>
    <row r="88" spans="7:7" x14ac:dyDescent="0.3">
      <c r="G88" s="21" t="s">
        <v>205</v>
      </c>
    </row>
  </sheetData>
  <printOptions horizontalCentered="1" verticalCentered="1"/>
  <pageMargins left="0.51181102362204722" right="0.51181102362204722" top="0.35433070866141736" bottom="0.35433070866141736" header="0.11811023622047245" footer="0.11811023622047245"/>
  <pageSetup paperSize="9" scale="55" fitToHeight="0" orientation="landscape" r:id="rId1"/>
  <rowBreaks count="2" manualBreakCount="2">
    <brk id="29" max="12" man="1"/>
    <brk id="6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équipes 9déc</vt:lpstr>
      <vt:lpstr>'équipes 9déc'!Zone_d_impression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Masle</dc:creator>
  <cp:lastModifiedBy>DARBILLY Nicolas</cp:lastModifiedBy>
  <cp:lastPrinted>2015-10-25T20:58:47Z</cp:lastPrinted>
  <dcterms:created xsi:type="dcterms:W3CDTF">2015-09-08T09:49:44Z</dcterms:created>
  <dcterms:modified xsi:type="dcterms:W3CDTF">2015-12-08T08:29:54Z</dcterms:modified>
</cp:coreProperties>
</file>